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50" windowHeight="8910" firstSheet="3" activeTab="3"/>
  </bookViews>
  <sheets>
    <sheet name="KONSOLIDOVANI" sheetId="1" r:id="rId1"/>
    <sheet name="kopija kons" sheetId="2" r:id="rId2"/>
    <sheet name="HOLDING" sheetId="3" r:id="rId3"/>
    <sheet name="Kompanija 2010" sheetId="4" r:id="rId4"/>
  </sheets>
  <definedNames/>
  <calcPr fullCalcOnLoad="1"/>
</workbook>
</file>

<file path=xl/sharedStrings.xml><?xml version="1.0" encoding="utf-8"?>
<sst xmlns="http://schemas.openxmlformats.org/spreadsheetml/2006/main" count="392" uniqueCount="121">
  <si>
    <t xml:space="preserve">        На основу чл. 57. Закона о тржишту хартија од вредности и других финансијских инструмената ("Службени лист СРЈ", бр. 65/2002, "Службени гласник РС", бр. 57/2003 и 55/2004) и чл. 3. Правилника о садржини и начину извештавања јавних друштава ("Службени гласник РС", бр. 102/2003), објављује се</t>
  </si>
  <si>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</si>
  <si>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</si>
  <si>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</si>
  <si>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</si>
  <si>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</si>
  <si>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</si>
  <si>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</si>
  <si>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</si>
  <si>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2004.</t>
  </si>
  <si>
    <t>ПАСИВА</t>
  </si>
  <si>
    <t>A. СТАЛНА ИМОВИНА</t>
  </si>
  <si>
    <t>А. КАПИТАЛ</t>
  </si>
  <si>
    <t>I Неуплаћени уписани капитал</t>
  </si>
  <si>
    <t>I Основни и остали капитал</t>
  </si>
  <si>
    <t>II Нематеријална улагања</t>
  </si>
  <si>
    <t>II Неуплаћени уписани капитал</t>
  </si>
  <si>
    <t>III Некретнине, постројења, опрема и биолошка средства</t>
  </si>
  <si>
    <t>III Резерве</t>
  </si>
  <si>
    <t>IV Ревалоризационе резерве</t>
  </si>
  <si>
    <t>IV Дугорочни финансијски пласмани</t>
  </si>
  <si>
    <t>V Нераспоређена добит</t>
  </si>
  <si>
    <t>Б. ОБРТНА ИМОВИНА</t>
  </si>
  <si>
    <t>VI Губитак</t>
  </si>
  <si>
    <t>I Залихе</t>
  </si>
  <si>
    <t>VII Откупљене сопствене акције</t>
  </si>
  <si>
    <t>II Кратк. потраживања,пласмани и гот.</t>
  </si>
  <si>
    <t>Б. ДУГОРОЧНА РЕЗЕРВИСАЊА И ОБАВЕЗЕ</t>
  </si>
  <si>
    <t>III Одложена пореска средства</t>
  </si>
  <si>
    <t>В. ПОСЛОВНА ИМОВИНА</t>
  </si>
  <si>
    <t>I Дугорочна резервисања</t>
  </si>
  <si>
    <t>Г. ГУБИТ. ИЗНАД ВИСИНЕ КАПИТАЛА</t>
  </si>
  <si>
    <t>II Дугорочне обавезе</t>
  </si>
  <si>
    <t>Д. УКУПНА АКТИВА</t>
  </si>
  <si>
    <t>III Краткорочне обавезе</t>
  </si>
  <si>
    <t>Ђ. ВАНБИЛАНСНА АКТИВА</t>
  </si>
  <si>
    <t>IV Одложене пореске обавезе</t>
  </si>
  <si>
    <t>В. УКУПНА ПАСИВА</t>
  </si>
  <si>
    <t>ИЗВЕШТАЈ О НОВЧАНИМ ТОКОВИМА ( у 000 дин)</t>
  </si>
  <si>
    <t xml:space="preserve"> </t>
  </si>
  <si>
    <t>Г. ВАНБИЛАНСНА ПАСИВА</t>
  </si>
  <si>
    <t>А. НОВЧАНИ ТОКОВИ ИЗ
ПОСЛОВНИХ АКТИВНОСТИ</t>
  </si>
  <si>
    <t>БИЛАНС УСПЕХА  (у 000 дин)</t>
  </si>
  <si>
    <t>I Приливи гот. из пословних актив.</t>
  </si>
  <si>
    <t>II Одливи гот. из пословних актив.</t>
  </si>
  <si>
    <t>А. ПРИХОДИ И РАСХОДИ ИЗ РЕДОВНОГ ПОСЛОВАЊА</t>
  </si>
  <si>
    <t>III Нето прилив / одлив готовине</t>
  </si>
  <si>
    <t>Б. НОВЧАНИ ТОКОВИ ИЗ АКТИВ. ИНВЕСТИРАЊА</t>
  </si>
  <si>
    <t>I Пословни приходи</t>
  </si>
  <si>
    <t>II Пословни расходи</t>
  </si>
  <si>
    <t>I Приливи гот. из активности инвест.</t>
  </si>
  <si>
    <t>III Пословна добит / губитак</t>
  </si>
  <si>
    <t>II Одливи гот. из активности инвест.</t>
  </si>
  <si>
    <t>IV Финансијски приходи</t>
  </si>
  <si>
    <t>V Финансијски расходи</t>
  </si>
  <si>
    <t>В. НОВЧАНИ ТОКОВИ ИЗ 
АКТИВНОСТИ ФИНАНСИРАЊА</t>
  </si>
  <si>
    <t>VI Остали приходи</t>
  </si>
  <si>
    <t>VII Остали расходи</t>
  </si>
  <si>
    <t>I Приливи гот. из активности финанс.</t>
  </si>
  <si>
    <t>VIII Доб/ губ. из редов. пословања</t>
  </si>
  <si>
    <t>II Одливи гот. из активности финанс.</t>
  </si>
  <si>
    <t>Б. ВАНРЕДНЕ СТАВКЕ</t>
  </si>
  <si>
    <t>Г. СВЕГА ПРИЛИВИ ГОТОВИНЕ</t>
  </si>
  <si>
    <t>I Ванредни приходи</t>
  </si>
  <si>
    <t>Д. СВЕГА ОДЛИВИ ГОТОВИНЕ</t>
  </si>
  <si>
    <t>II Ванредни расходи</t>
  </si>
  <si>
    <t>Д. НЕТО ПРИЛИВ / ОДЛИВ ГОТОВ.</t>
  </si>
  <si>
    <t>III Добит /  губитак по основу ванредних ставки</t>
  </si>
  <si>
    <t>Ђ. ГОТОВИНА НА ПОЧЕТКУ ОБРАЧУНСКОГ ПЕРИОДА</t>
  </si>
  <si>
    <t>В. ДОБИТ/ ГУБИТАК ПРЕ ОПОРЕЗИВАЊА</t>
  </si>
  <si>
    <t>Е. ПОЗИТ. / НЕГАТ. КУРСНЕ РАЗЛИКЕ ПО ОСНОВУ ПРЕРАЧУНА ГОТОВИНЕ</t>
  </si>
  <si>
    <t>Г. ПОРЕЗ НА ДОБИТ</t>
  </si>
  <si>
    <t>Ж. ГОТОВИНА НА КРАЈУ ОБРАЧУНСКОГ ПЕРИОДА</t>
  </si>
  <si>
    <t>Д. НЕТО ДОБИТАК /  ГУБИТАК</t>
  </si>
  <si>
    <t xml:space="preserve">ИЗВЕШТАЈ О ПРОМЕНАМА НА КАПИТАЛУ (у 000 дин) </t>
  </si>
  <si>
    <t>Стање на 
почетку год.</t>
  </si>
  <si>
    <t>Повећање 
током год</t>
  </si>
  <si>
    <t>Смањење 
током год.</t>
  </si>
  <si>
    <t>Стање 
на крају год.</t>
  </si>
  <si>
    <t>1. Основни капитал</t>
  </si>
  <si>
    <t>2. Остали капитал</t>
  </si>
  <si>
    <t>3. Неуплаћени уписани капитал</t>
  </si>
  <si>
    <t>4. Откупљене сопствене акције</t>
  </si>
  <si>
    <t>5. Укупно основни и остали капитал</t>
  </si>
  <si>
    <t>6. Емисиона премија</t>
  </si>
  <si>
    <t>7. Резерве из добити</t>
  </si>
  <si>
    <t>8. Ревализационе резерве</t>
  </si>
  <si>
    <t>9. УКУПНО РЕЗЕРВЕ</t>
  </si>
  <si>
    <t>10. Добит</t>
  </si>
  <si>
    <t>11. Губитак</t>
  </si>
  <si>
    <t>12. УКУПНО КАПИТАЛ</t>
  </si>
  <si>
    <t>13. ГУБИТ. ИЗНАД ВИСИНЕ
 КАПИТАЛА</t>
  </si>
  <si>
    <t>Директор</t>
  </si>
  <si>
    <t>2005.</t>
  </si>
  <si>
    <t xml:space="preserve">2004. </t>
  </si>
  <si>
    <t>ХК "РАТКО МИТРОВИЋ" АД</t>
  </si>
  <si>
    <t xml:space="preserve">КОНСОЛИДОВАНИ ИЗВОД ИЗ ГОДИШЊЕГ РАЧУНА ЗА 2005. ГОДИНУ </t>
  </si>
  <si>
    <t>ХОЛДИНГ КОМПАНИЈЕ "РАТКО МИТРОВИЋ" АКЦИОНАРСКОГ ДРУШТВА - БЕОГРАД</t>
  </si>
  <si>
    <t>БЕОГРАД - КОСТЕ ГЛАВИНИЋА БР.8</t>
  </si>
  <si>
    <r>
      <t>III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Ревизију финансијског извештаја извршио је овлашћени ревизор "Делоитте" д.о.о. Из Београда - Краља Милана 16.                                                                                                                                                   Мишљење независног ревизора : По нашем мишљењу Консолидовани финансијски извештај истинито и објективно у свим материјало значајним питањима. приказују финансијки положај Предузећа на дан 31.децембра 2005. године. као и резултате његовог пословањ и промене на капиталу за годину која се завршава на тај дан. у сладу са рачуноводственим прописима Републике Србије. </t>
    </r>
  </si>
  <si>
    <t>IV ВРЕМЕ И МЕСТО ГДЕ СЕ МОЖЕ ИЗВРШИТИ УВИД У КОМПЛЕТАН ГОДИШ. РАЧУН ДРУШТВА</t>
  </si>
  <si>
    <t>Увид се може извршити на web site-u: WWW.RATKOMITROVIC.CO.YU</t>
  </si>
  <si>
    <t>ДУШАН БОГДАНОВИЋ дипл.правник</t>
  </si>
  <si>
    <t xml:space="preserve">ИЗВОД ИЗ ГОДИШЊЕГ РАЧУНА ЗА 2006. ГОДИНУ </t>
  </si>
  <si>
    <t>КОМПАНИЈА "РАТКО МИТРОВИЋ" АД</t>
  </si>
  <si>
    <t>НОВИ БЕОГРАД, ЈУРИЈА ГАГАРИНА БР. 177</t>
  </si>
  <si>
    <r>
      <t xml:space="preserve">1. </t>
    </r>
    <r>
      <rPr>
        <sz val="8"/>
        <rFont val="Arial"/>
        <family val="2"/>
      </rPr>
      <t>Порески расход периода</t>
    </r>
  </si>
  <si>
    <r>
      <t xml:space="preserve">2. </t>
    </r>
    <r>
      <rPr>
        <sz val="8"/>
        <rFont val="Arial"/>
        <family val="2"/>
      </rPr>
      <t>Одложени порески расходи пер.</t>
    </r>
  </si>
  <si>
    <r>
      <t xml:space="preserve">3. </t>
    </r>
    <r>
      <rPr>
        <sz val="8"/>
        <rFont val="Arial"/>
        <family val="2"/>
      </rPr>
      <t>Одложени порески прих.периода</t>
    </r>
  </si>
  <si>
    <t>дипл.грађ.инжењер Мирко Борчић</t>
  </si>
  <si>
    <r>
      <t>III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Ревизију финансијског извештаја извршио је овлашћени ревизор "Deloitte" д.о.о. из Београда, Мекензијева бр. 24.Мишљење независног ревизора : По нашем мишљењу Консолидовани финансијски извештај истинито и објективно у свим материјало значајним питањима. приказују финансијки положај Предузећа на дан 31.децембра 2006. године. као и резултате његовог пословањ и промене на капиталу за годину која се завршава на тај дан. у сладу са рачуноводственим прописима Републике Србије. </t>
    </r>
  </si>
  <si>
    <t>Увид се може извршити на web site-u: WWW. MAX DILL.CO.YU</t>
  </si>
  <si>
    <t xml:space="preserve"> КОМПАНИЈЕ "РАТКО МИТРОВИЋ" АКЦИОНАРСКОГ ДРУШТВА - БЕОГРАД</t>
  </si>
  <si>
    <t>Nereliz.dob.od hart.od vrd.</t>
  </si>
  <si>
    <t>III(Nereal.dobi.po osn.hartija od vred.)rez</t>
  </si>
  <si>
    <t xml:space="preserve">ИЗВОД ИЗ ГОДИШЊЕГ РАЧУНА ЗА 2010. ГОДИНУ </t>
  </si>
  <si>
    <t>IV Резерве</t>
  </si>
  <si>
    <t>Увид се може извршити на web site-u:www.rmkompanija.co.rs</t>
  </si>
  <si>
    <t>Дејан Раденковић</t>
  </si>
  <si>
    <r>
      <t>III МИШЉЕЊЕ РЕВИЗОРА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Ревизију финансијског извештаја извршило је Друштво за ревизију "БДО "д.о.о. из Београда, Кнеза Михаилова br.10.Мишљење независног ревизора са резервом : По нашем мишљењу финансијски извештај истинито и објективно у свим материјало значајним питањима. приказују финансијки положај Друштва на дан 31.децембра 2010 године. као и резултате његовог пословања и токове готовине за годину која се завршава на тај дан, у сладу са рачуноводственим прописима важећи Републици Србији. </t>
    </r>
  </si>
  <si>
    <t xml:space="preserve">  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</si>
</sst>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Дин.&quot;;\-#,##0\ &quot;Дин.&quot;"/>
    <numFmt numFmtId="179" formatCode="#,##0\ &quot;Дин.&quot;;[Red]\-#,##0\ &quot;Дин.&quot;"/>
    <numFmt numFmtId="180" formatCode="#,##0.00\ &quot;Дин.&quot;;\-#,##0.00\ &quot;Дин.&quot;"/>
    <numFmt numFmtId="181" formatCode="#,##0.00\ &quot;Дин.&quot;;[Red]\-#,##0.00\ &quot;Дин.&quot;"/>
    <numFmt numFmtId="182" formatCode="_-* #,##0\ &quot;Дин.&quot;_-;\-* #,##0\ &quot;Дин.&quot;_-;_-* &quot;-&quot;\ &quot;Дин.&quot;_-;_-@_-"/>
    <numFmt numFmtId="183" formatCode="_-* #,##0\ _Д_и_н_._-;\-* #,##0\ _Д_и_н_._-;_-* &quot;-&quot;\ _Д_и_н_._-;_-@_-"/>
    <numFmt numFmtId="184" formatCode="_-* #,##0.00\ &quot;Дин.&quot;_-;\-* #,##0.00\ &quot;Дин.&quot;_-;_-* &quot;-&quot;??\ &quot;Дин.&quot;_-;_-@_-"/>
    <numFmt numFmtId="185" formatCode="_-* #,##0.00\ _Д_и_н_._-;\-* #,##0.00\ _Д_и_н_._-;_-* &quot;-&quot;??\ _Д_и_н_._-;_-@_-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3" fontId="1" fillId="0" borderId="2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showGridLines="0" zoomScalePageLayoutView="0" workbookViewId="0" topLeftCell="A25">
      <selection activeCell="IV75" sqref="IV75"/>
    </sheetView>
  </sheetViews>
  <sheetFormatPr defaultColWidth="9.140625" defaultRowHeight="12.75"/>
  <sheetData>
    <row r="1" spans="1:10" s="1" customFormat="1" ht="34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s="1" customFormat="1" ht="12.75" customHeight="1">
      <c r="A2" s="39" t="s">
        <v>96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s="1" customFormat="1" ht="12.75" customHeight="1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</row>
    <row r="4" s="1" customFormat="1" ht="4.5" customHeight="1"/>
    <row r="5" spans="1:10" s="1" customFormat="1" ht="12" customHeight="1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11.25">
      <c r="A6" s="42" t="s">
        <v>2</v>
      </c>
      <c r="B6" s="42"/>
      <c r="C6" s="43" t="s">
        <v>95</v>
      </c>
      <c r="D6" s="43"/>
      <c r="E6" s="43"/>
      <c r="F6" s="43"/>
      <c r="G6" s="42" t="s">
        <v>3</v>
      </c>
      <c r="H6" s="42"/>
      <c r="I6" s="43">
        <v>7043783</v>
      </c>
      <c r="J6" s="43"/>
    </row>
    <row r="7" spans="1:10" s="1" customFormat="1" ht="11.25">
      <c r="A7" s="42" t="s">
        <v>4</v>
      </c>
      <c r="B7" s="42"/>
      <c r="C7" s="44" t="s">
        <v>98</v>
      </c>
      <c r="D7" s="45"/>
      <c r="E7" s="45"/>
      <c r="F7" s="46"/>
      <c r="G7" s="42" t="s">
        <v>5</v>
      </c>
      <c r="H7" s="42"/>
      <c r="I7" s="44">
        <v>100002670</v>
      </c>
      <c r="J7" s="46"/>
    </row>
    <row r="8" spans="1:10" s="1" customFormat="1" ht="3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s="1" customFormat="1" ht="12.75" customHeight="1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s="1" customFormat="1" ht="2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s="1" customFormat="1" ht="12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s="1" customFormat="1" ht="11.25" customHeight="1">
      <c r="A12" s="49" t="s">
        <v>8</v>
      </c>
      <c r="B12" s="49"/>
      <c r="C12" s="49"/>
      <c r="D12" s="8">
        <v>2004</v>
      </c>
      <c r="E12" s="9" t="s">
        <v>93</v>
      </c>
      <c r="F12" s="49" t="s">
        <v>10</v>
      </c>
      <c r="G12" s="49"/>
      <c r="H12" s="49"/>
      <c r="I12" s="8" t="s">
        <v>9</v>
      </c>
      <c r="J12" s="9" t="s">
        <v>93</v>
      </c>
    </row>
    <row r="13" spans="1:10" s="1" customFormat="1" ht="11.25">
      <c r="A13" s="50" t="s">
        <v>11</v>
      </c>
      <c r="B13" s="50"/>
      <c r="C13" s="50"/>
      <c r="D13" s="24">
        <v>1454855</v>
      </c>
      <c r="E13" s="24">
        <v>1464422</v>
      </c>
      <c r="F13" s="50" t="s">
        <v>12</v>
      </c>
      <c r="G13" s="50"/>
      <c r="H13" s="50"/>
      <c r="I13" s="25">
        <v>1315769</v>
      </c>
      <c r="J13" s="25">
        <v>1030736</v>
      </c>
    </row>
    <row r="14" spans="1:10" s="1" customFormat="1" ht="11.25">
      <c r="A14" s="51" t="s">
        <v>13</v>
      </c>
      <c r="B14" s="50"/>
      <c r="C14" s="50"/>
      <c r="D14" s="24">
        <v>208713</v>
      </c>
      <c r="E14" s="24">
        <v>187890</v>
      </c>
      <c r="F14" s="52" t="s">
        <v>14</v>
      </c>
      <c r="G14" s="52"/>
      <c r="H14" s="52"/>
      <c r="I14" s="25">
        <v>879257</v>
      </c>
      <c r="J14" s="25">
        <v>769586</v>
      </c>
    </row>
    <row r="15" spans="1:10" s="1" customFormat="1" ht="11.25">
      <c r="A15" s="52" t="s">
        <v>15</v>
      </c>
      <c r="B15" s="52"/>
      <c r="C15" s="52"/>
      <c r="D15" s="24"/>
      <c r="E15" s="24">
        <v>70</v>
      </c>
      <c r="F15" s="53" t="s">
        <v>16</v>
      </c>
      <c r="G15" s="54"/>
      <c r="H15" s="55"/>
      <c r="I15" s="25">
        <v>208713</v>
      </c>
      <c r="J15" s="25">
        <v>187890</v>
      </c>
    </row>
    <row r="16" spans="1:10" s="1" customFormat="1" ht="11.25">
      <c r="A16" s="56" t="s">
        <v>17</v>
      </c>
      <c r="B16" s="57"/>
      <c r="C16" s="58"/>
      <c r="D16" s="62">
        <v>107880</v>
      </c>
      <c r="E16" s="62">
        <v>97816</v>
      </c>
      <c r="F16" s="53" t="s">
        <v>18</v>
      </c>
      <c r="G16" s="54"/>
      <c r="H16" s="55"/>
      <c r="I16" s="25">
        <v>58880</v>
      </c>
      <c r="J16" s="25">
        <v>101400</v>
      </c>
    </row>
    <row r="17" spans="1:10" s="1" customFormat="1" ht="11.25">
      <c r="A17" s="59"/>
      <c r="B17" s="60"/>
      <c r="C17" s="61"/>
      <c r="D17" s="63"/>
      <c r="E17" s="63"/>
      <c r="F17" s="52" t="s">
        <v>19</v>
      </c>
      <c r="G17" s="52"/>
      <c r="H17" s="52"/>
      <c r="I17" s="25">
        <v>1921</v>
      </c>
      <c r="J17" s="25">
        <v>11718</v>
      </c>
    </row>
    <row r="18" spans="1:10" s="1" customFormat="1" ht="11.25">
      <c r="A18" s="51" t="s">
        <v>20</v>
      </c>
      <c r="B18" s="51"/>
      <c r="C18" s="51"/>
      <c r="D18" s="24">
        <v>167342</v>
      </c>
      <c r="E18" s="24">
        <v>298316</v>
      </c>
      <c r="F18" s="52" t="s">
        <v>21</v>
      </c>
      <c r="G18" s="52"/>
      <c r="H18" s="52"/>
      <c r="I18" s="25">
        <v>166998</v>
      </c>
      <c r="J18" s="25">
        <v>8474</v>
      </c>
    </row>
    <row r="19" spans="1:10" s="1" customFormat="1" ht="11.25">
      <c r="A19" s="50" t="s">
        <v>22</v>
      </c>
      <c r="B19" s="50"/>
      <c r="C19" s="50"/>
      <c r="D19" s="24">
        <v>2098920</v>
      </c>
      <c r="E19" s="24">
        <v>2073379</v>
      </c>
      <c r="F19" s="52" t="s">
        <v>23</v>
      </c>
      <c r="G19" s="52"/>
      <c r="H19" s="52"/>
      <c r="I19" s="25"/>
      <c r="J19" s="25">
        <v>48332</v>
      </c>
    </row>
    <row r="20" spans="1:10" s="1" customFormat="1" ht="11.25">
      <c r="A20" s="53" t="s">
        <v>24</v>
      </c>
      <c r="B20" s="54"/>
      <c r="C20" s="55"/>
      <c r="D20" s="24">
        <v>934384</v>
      </c>
      <c r="E20" s="24">
        <v>997113</v>
      </c>
      <c r="F20" s="52" t="s">
        <v>25</v>
      </c>
      <c r="G20" s="52"/>
      <c r="H20" s="52"/>
      <c r="I20" s="25"/>
      <c r="J20" s="25"/>
    </row>
    <row r="21" spans="1:10" s="1" customFormat="1" ht="11.25">
      <c r="A21" s="53" t="s">
        <v>26</v>
      </c>
      <c r="B21" s="54"/>
      <c r="C21" s="55"/>
      <c r="D21" s="24">
        <v>1164508</v>
      </c>
      <c r="E21" s="24">
        <v>1076238</v>
      </c>
      <c r="F21" s="64" t="s">
        <v>27</v>
      </c>
      <c r="G21" s="65"/>
      <c r="H21" s="66"/>
      <c r="I21" s="70">
        <v>2238006</v>
      </c>
      <c r="J21" s="70">
        <v>2507065</v>
      </c>
    </row>
    <row r="22" spans="1:10" s="1" customFormat="1" ht="11.25">
      <c r="A22" s="51" t="s">
        <v>28</v>
      </c>
      <c r="B22" s="51"/>
      <c r="C22" s="51"/>
      <c r="D22" s="24">
        <v>28</v>
      </c>
      <c r="E22" s="24">
        <v>28</v>
      </c>
      <c r="F22" s="67"/>
      <c r="G22" s="68"/>
      <c r="H22" s="69"/>
      <c r="I22" s="71"/>
      <c r="J22" s="71"/>
    </row>
    <row r="23" spans="1:10" s="1" customFormat="1" ht="11.25">
      <c r="A23" s="50" t="s">
        <v>29</v>
      </c>
      <c r="B23" s="50"/>
      <c r="C23" s="50"/>
      <c r="D23" s="24">
        <v>3553775</v>
      </c>
      <c r="E23" s="24">
        <v>3537801</v>
      </c>
      <c r="F23" s="72" t="s">
        <v>30</v>
      </c>
      <c r="G23" s="73"/>
      <c r="H23" s="74"/>
      <c r="I23" s="25">
        <v>786</v>
      </c>
      <c r="J23" s="25">
        <v>2382</v>
      </c>
    </row>
    <row r="24" spans="1:10" s="1" customFormat="1" ht="11.25">
      <c r="A24" s="50" t="s">
        <v>31</v>
      </c>
      <c r="B24" s="50"/>
      <c r="C24" s="50"/>
      <c r="D24" s="24"/>
      <c r="E24" s="24"/>
      <c r="F24" s="51" t="s">
        <v>32</v>
      </c>
      <c r="G24" s="51"/>
      <c r="H24" s="51"/>
      <c r="I24" s="25">
        <v>13126</v>
      </c>
      <c r="J24" s="25">
        <v>23409</v>
      </c>
    </row>
    <row r="25" spans="1:10" s="1" customFormat="1" ht="11.25">
      <c r="A25" s="75" t="s">
        <v>33</v>
      </c>
      <c r="B25" s="75"/>
      <c r="C25" s="75"/>
      <c r="D25" s="24">
        <v>3553775</v>
      </c>
      <c r="E25" s="24">
        <v>3537801</v>
      </c>
      <c r="F25" s="52" t="s">
        <v>34</v>
      </c>
      <c r="G25" s="52"/>
      <c r="H25" s="52"/>
      <c r="I25" s="25">
        <v>2224094</v>
      </c>
      <c r="J25" s="25">
        <v>2481274</v>
      </c>
    </row>
    <row r="26" spans="1:10" s="1" customFormat="1" ht="11.25">
      <c r="A26" s="75" t="s">
        <v>35</v>
      </c>
      <c r="B26" s="75"/>
      <c r="C26" s="75"/>
      <c r="D26" s="24">
        <v>386999</v>
      </c>
      <c r="E26" s="24">
        <v>165678</v>
      </c>
      <c r="F26" s="52" t="s">
        <v>36</v>
      </c>
      <c r="G26" s="52"/>
      <c r="H26" s="52"/>
      <c r="I26" s="25"/>
      <c r="J26" s="25"/>
    </row>
    <row r="27" spans="1:10" s="1" customFormat="1" ht="3.75" customHeight="1">
      <c r="A27" s="10"/>
      <c r="B27" s="10"/>
      <c r="C27" s="10"/>
      <c r="D27" s="11"/>
      <c r="E27" s="11"/>
      <c r="F27" s="76" t="s">
        <v>37</v>
      </c>
      <c r="G27" s="76"/>
      <c r="H27" s="76"/>
      <c r="I27" s="62">
        <v>3553775</v>
      </c>
      <c r="J27" s="62">
        <v>3537801</v>
      </c>
    </row>
    <row r="28" spans="1:11" s="1" customFormat="1" ht="10.5" customHeight="1">
      <c r="A28" s="77" t="s">
        <v>38</v>
      </c>
      <c r="B28" s="78"/>
      <c r="C28" s="78"/>
      <c r="D28" s="78"/>
      <c r="E28" s="78"/>
      <c r="F28" s="76"/>
      <c r="G28" s="76"/>
      <c r="H28" s="76"/>
      <c r="I28" s="63"/>
      <c r="J28" s="63"/>
      <c r="K28" s="1" t="s">
        <v>39</v>
      </c>
    </row>
    <row r="29" spans="1:10" s="1" customFormat="1" ht="12" customHeight="1">
      <c r="A29" s="79"/>
      <c r="B29" s="79"/>
      <c r="C29" s="79"/>
      <c r="D29" s="79"/>
      <c r="E29" s="80"/>
      <c r="F29" s="81" t="s">
        <v>40</v>
      </c>
      <c r="G29" s="82"/>
      <c r="H29" s="82"/>
      <c r="I29" s="84">
        <v>386999</v>
      </c>
      <c r="J29" s="62">
        <v>165678</v>
      </c>
    </row>
    <row r="30" spans="1:10" s="1" customFormat="1" ht="4.5" customHeight="1">
      <c r="A30" s="85" t="s">
        <v>41</v>
      </c>
      <c r="B30" s="86"/>
      <c r="C30" s="87"/>
      <c r="D30" s="94" t="s">
        <v>9</v>
      </c>
      <c r="E30" s="94" t="s">
        <v>93</v>
      </c>
      <c r="F30" s="83"/>
      <c r="G30" s="83"/>
      <c r="H30" s="83"/>
      <c r="I30" s="84"/>
      <c r="J30" s="63"/>
    </row>
    <row r="31" spans="1:10" s="1" customFormat="1" ht="5.25" customHeight="1">
      <c r="A31" s="88"/>
      <c r="B31" s="89"/>
      <c r="C31" s="90"/>
      <c r="D31" s="95"/>
      <c r="E31" s="95"/>
      <c r="F31" s="12"/>
      <c r="G31" s="12"/>
      <c r="H31" s="12"/>
      <c r="I31" s="12"/>
      <c r="J31" s="12"/>
    </row>
    <row r="32" spans="1:10" s="1" customFormat="1" ht="9.75" customHeight="1">
      <c r="A32" s="91"/>
      <c r="B32" s="92"/>
      <c r="C32" s="93"/>
      <c r="D32" s="96"/>
      <c r="E32" s="96"/>
      <c r="F32" s="78" t="s">
        <v>42</v>
      </c>
      <c r="G32" s="78"/>
      <c r="H32" s="78"/>
      <c r="I32" s="78"/>
      <c r="J32" s="78"/>
    </row>
    <row r="33" spans="1:10" s="1" customFormat="1" ht="14.25" customHeight="1">
      <c r="A33" s="53" t="s">
        <v>43</v>
      </c>
      <c r="B33" s="54"/>
      <c r="C33" s="55"/>
      <c r="D33" s="24">
        <v>4057229</v>
      </c>
      <c r="E33" s="24">
        <v>3045545</v>
      </c>
      <c r="F33" s="78"/>
      <c r="G33" s="78"/>
      <c r="H33" s="78"/>
      <c r="I33" s="78"/>
      <c r="J33" s="78"/>
    </row>
    <row r="34" spans="1:10" s="1" customFormat="1" ht="12" customHeight="1">
      <c r="A34" s="53" t="s">
        <v>44</v>
      </c>
      <c r="B34" s="54"/>
      <c r="C34" s="55"/>
      <c r="D34" s="24">
        <v>4084796</v>
      </c>
      <c r="E34" s="24">
        <v>3521139</v>
      </c>
      <c r="F34" s="97" t="s">
        <v>45</v>
      </c>
      <c r="G34" s="50"/>
      <c r="H34" s="50"/>
      <c r="I34" s="98" t="s">
        <v>9</v>
      </c>
      <c r="J34" s="98" t="s">
        <v>93</v>
      </c>
    </row>
    <row r="35" spans="1:10" s="1" customFormat="1" ht="11.25" customHeight="1">
      <c r="A35" s="53" t="s">
        <v>46</v>
      </c>
      <c r="B35" s="54"/>
      <c r="C35" s="55"/>
      <c r="D35" s="24">
        <v>-27567</v>
      </c>
      <c r="E35" s="24">
        <v>-475594</v>
      </c>
      <c r="F35" s="50"/>
      <c r="G35" s="50"/>
      <c r="H35" s="50"/>
      <c r="I35" s="98"/>
      <c r="J35" s="98"/>
    </row>
    <row r="36" spans="1:10" s="1" customFormat="1" ht="12.75" customHeight="1">
      <c r="A36" s="99" t="s">
        <v>47</v>
      </c>
      <c r="B36" s="100"/>
      <c r="C36" s="101"/>
      <c r="D36" s="105"/>
      <c r="E36" s="105"/>
      <c r="F36" s="53" t="s">
        <v>48</v>
      </c>
      <c r="G36" s="54"/>
      <c r="H36" s="55"/>
      <c r="I36" s="25">
        <v>4330823</v>
      </c>
      <c r="J36" s="25">
        <v>2527466</v>
      </c>
    </row>
    <row r="37" spans="1:10" s="1" customFormat="1" ht="12.75" customHeight="1">
      <c r="A37" s="102"/>
      <c r="B37" s="103"/>
      <c r="C37" s="104"/>
      <c r="D37" s="105"/>
      <c r="E37" s="105"/>
      <c r="F37" s="52" t="s">
        <v>49</v>
      </c>
      <c r="G37" s="52"/>
      <c r="H37" s="52"/>
      <c r="I37" s="25">
        <v>3925382</v>
      </c>
      <c r="J37" s="25">
        <v>2673062</v>
      </c>
    </row>
    <row r="38" spans="1:16" s="1" customFormat="1" ht="15.75" customHeight="1">
      <c r="A38" s="106" t="s">
        <v>50</v>
      </c>
      <c r="B38" s="107"/>
      <c r="C38" s="108"/>
      <c r="D38" s="24">
        <v>5164</v>
      </c>
      <c r="E38" s="24">
        <v>53428</v>
      </c>
      <c r="F38" s="52" t="s">
        <v>51</v>
      </c>
      <c r="G38" s="52"/>
      <c r="H38" s="52"/>
      <c r="I38" s="25">
        <v>405441</v>
      </c>
      <c r="J38" s="25">
        <v>-144596</v>
      </c>
      <c r="L38" s="13"/>
      <c r="M38" s="13"/>
      <c r="N38" s="13"/>
      <c r="O38" s="13"/>
      <c r="P38" s="13"/>
    </row>
    <row r="39" spans="1:16" s="1" customFormat="1" ht="16.5" customHeight="1">
      <c r="A39" s="56" t="s">
        <v>52</v>
      </c>
      <c r="B39" s="109"/>
      <c r="C39" s="110"/>
      <c r="D39" s="24">
        <v>101487</v>
      </c>
      <c r="E39" s="24">
        <v>7231</v>
      </c>
      <c r="F39" s="52" t="s">
        <v>53</v>
      </c>
      <c r="G39" s="52"/>
      <c r="H39" s="52"/>
      <c r="I39" s="25">
        <v>93213</v>
      </c>
      <c r="J39" s="25">
        <v>73512</v>
      </c>
      <c r="L39" s="14"/>
      <c r="M39" s="15"/>
      <c r="N39" s="15"/>
      <c r="O39" s="16"/>
      <c r="P39" s="16"/>
    </row>
    <row r="40" spans="1:16" s="1" customFormat="1" ht="12.75" customHeight="1">
      <c r="A40" s="53" t="s">
        <v>46</v>
      </c>
      <c r="B40" s="54"/>
      <c r="C40" s="55"/>
      <c r="D40" s="24">
        <v>-96323</v>
      </c>
      <c r="E40" s="24">
        <v>46197</v>
      </c>
      <c r="F40" s="52" t="s">
        <v>54</v>
      </c>
      <c r="G40" s="52"/>
      <c r="H40" s="52"/>
      <c r="I40" s="25">
        <v>101879</v>
      </c>
      <c r="J40" s="25">
        <v>74102</v>
      </c>
      <c r="L40" s="15"/>
      <c r="M40" s="15"/>
      <c r="N40" s="15"/>
      <c r="O40" s="16"/>
      <c r="P40" s="16"/>
    </row>
    <row r="41" spans="1:16" s="1" customFormat="1" ht="12.75" customHeight="1">
      <c r="A41" s="97" t="s">
        <v>55</v>
      </c>
      <c r="B41" s="97"/>
      <c r="C41" s="97"/>
      <c r="D41" s="111"/>
      <c r="E41" s="111"/>
      <c r="F41" s="113" t="s">
        <v>56</v>
      </c>
      <c r="G41" s="113"/>
      <c r="H41" s="113"/>
      <c r="I41" s="25">
        <v>263351</v>
      </c>
      <c r="J41" s="25">
        <v>174276</v>
      </c>
      <c r="L41" s="16"/>
      <c r="M41" s="16"/>
      <c r="N41" s="16"/>
      <c r="O41" s="11"/>
      <c r="P41" s="11"/>
    </row>
    <row r="42" spans="1:16" s="1" customFormat="1" ht="11.25" customHeight="1">
      <c r="A42" s="97"/>
      <c r="B42" s="97"/>
      <c r="C42" s="97"/>
      <c r="D42" s="112"/>
      <c r="E42" s="112"/>
      <c r="F42" s="114" t="s">
        <v>57</v>
      </c>
      <c r="G42" s="103"/>
      <c r="H42" s="104"/>
      <c r="I42" s="25">
        <v>545060</v>
      </c>
      <c r="J42" s="25">
        <v>74923</v>
      </c>
      <c r="L42" s="16"/>
      <c r="M42" s="16"/>
      <c r="N42" s="16"/>
      <c r="O42" s="11"/>
      <c r="P42" s="11"/>
    </row>
    <row r="43" spans="1:16" s="1" customFormat="1" ht="13.5" customHeight="1">
      <c r="A43" s="56" t="s">
        <v>58</v>
      </c>
      <c r="B43" s="109"/>
      <c r="C43" s="110"/>
      <c r="D43" s="24">
        <v>284424</v>
      </c>
      <c r="E43" s="24">
        <v>243645</v>
      </c>
      <c r="F43" s="53" t="s">
        <v>59</v>
      </c>
      <c r="G43" s="54"/>
      <c r="H43" s="55"/>
      <c r="I43" s="25">
        <v>115066</v>
      </c>
      <c r="J43" s="25">
        <v>-45833</v>
      </c>
      <c r="L43" s="16"/>
      <c r="M43" s="16"/>
      <c r="N43" s="16"/>
      <c r="O43" s="11"/>
      <c r="P43" s="11"/>
    </row>
    <row r="44" spans="1:16" s="1" customFormat="1" ht="12" customHeight="1">
      <c r="A44" s="56" t="s">
        <v>60</v>
      </c>
      <c r="B44" s="109"/>
      <c r="C44" s="110"/>
      <c r="D44" s="24"/>
      <c r="E44" s="24">
        <v>21764</v>
      </c>
      <c r="F44" s="115" t="s">
        <v>61</v>
      </c>
      <c r="G44" s="116"/>
      <c r="H44" s="117"/>
      <c r="I44" s="62"/>
      <c r="J44" s="62"/>
      <c r="K44" s="89"/>
      <c r="L44" s="89"/>
      <c r="M44" s="89"/>
      <c r="N44" s="16"/>
      <c r="O44" s="11"/>
      <c r="P44" s="11"/>
    </row>
    <row r="45" spans="1:16" s="1" customFormat="1" ht="13.5" customHeight="1">
      <c r="A45" s="53" t="s">
        <v>46</v>
      </c>
      <c r="B45" s="54"/>
      <c r="C45" s="55"/>
      <c r="D45" s="24">
        <v>284424</v>
      </c>
      <c r="E45" s="24">
        <v>221880</v>
      </c>
      <c r="F45" s="118"/>
      <c r="G45" s="119"/>
      <c r="H45" s="120"/>
      <c r="I45" s="63"/>
      <c r="J45" s="63"/>
      <c r="K45" s="121"/>
      <c r="L45" s="121"/>
      <c r="M45" s="121"/>
      <c r="N45" s="16"/>
      <c r="O45" s="11"/>
      <c r="P45" s="11"/>
    </row>
    <row r="46" spans="1:16" s="1" customFormat="1" ht="13.5" customHeight="1">
      <c r="A46" s="122" t="s">
        <v>62</v>
      </c>
      <c r="B46" s="123"/>
      <c r="C46" s="124"/>
      <c r="D46" s="24">
        <v>4310817</v>
      </c>
      <c r="E46" s="24">
        <v>3342618</v>
      </c>
      <c r="F46" s="52" t="s">
        <v>63</v>
      </c>
      <c r="G46" s="52"/>
      <c r="H46" s="52"/>
      <c r="I46" s="25"/>
      <c r="J46" s="25"/>
      <c r="K46" s="121"/>
      <c r="L46" s="121"/>
      <c r="M46" s="121"/>
      <c r="N46" s="18"/>
      <c r="O46" s="16"/>
      <c r="P46" s="16"/>
    </row>
    <row r="47" spans="1:16" s="1" customFormat="1" ht="13.5" customHeight="1">
      <c r="A47" s="122" t="s">
        <v>64</v>
      </c>
      <c r="B47" s="123"/>
      <c r="C47" s="124"/>
      <c r="D47" s="24">
        <v>4186283</v>
      </c>
      <c r="E47" s="24">
        <v>3550134</v>
      </c>
      <c r="F47" s="125" t="s">
        <v>65</v>
      </c>
      <c r="G47" s="126"/>
      <c r="H47" s="127"/>
      <c r="I47" s="25">
        <v>2961</v>
      </c>
      <c r="J47" s="25">
        <v>10</v>
      </c>
      <c r="K47" s="17"/>
      <c r="L47" s="17"/>
      <c r="M47" s="17"/>
      <c r="N47" s="18"/>
      <c r="O47" s="16"/>
      <c r="P47" s="16"/>
    </row>
    <row r="48" spans="1:16" s="1" customFormat="1" ht="13.5" customHeight="1">
      <c r="A48" s="128" t="s">
        <v>66</v>
      </c>
      <c r="B48" s="129"/>
      <c r="C48" s="130"/>
      <c r="D48" s="24">
        <v>124534</v>
      </c>
      <c r="E48" s="24">
        <v>-207516</v>
      </c>
      <c r="F48" s="131" t="s">
        <v>67</v>
      </c>
      <c r="G48" s="132"/>
      <c r="H48" s="133"/>
      <c r="I48" s="136">
        <v>-2961</v>
      </c>
      <c r="J48" s="136">
        <v>-10</v>
      </c>
      <c r="L48" s="18"/>
      <c r="M48" s="14"/>
      <c r="N48" s="14"/>
      <c r="O48" s="16"/>
      <c r="P48" s="16"/>
    </row>
    <row r="49" spans="1:16" s="1" customFormat="1" ht="7.5" customHeight="1">
      <c r="A49" s="99" t="s">
        <v>68</v>
      </c>
      <c r="B49" s="100"/>
      <c r="C49" s="101"/>
      <c r="D49" s="111">
        <v>147786</v>
      </c>
      <c r="E49" s="111">
        <v>269139</v>
      </c>
      <c r="F49" s="114"/>
      <c r="G49" s="134"/>
      <c r="H49" s="135"/>
      <c r="I49" s="136"/>
      <c r="J49" s="136"/>
      <c r="L49" s="16"/>
      <c r="M49" s="16"/>
      <c r="N49" s="16"/>
      <c r="O49" s="16"/>
      <c r="P49" s="16"/>
    </row>
    <row r="50" spans="1:16" s="1" customFormat="1" ht="12.75" customHeight="1">
      <c r="A50" s="102"/>
      <c r="B50" s="103"/>
      <c r="C50" s="104"/>
      <c r="D50" s="112"/>
      <c r="E50" s="112"/>
      <c r="F50" s="99" t="s">
        <v>69</v>
      </c>
      <c r="G50" s="100"/>
      <c r="H50" s="101"/>
      <c r="I50" s="136">
        <v>112105</v>
      </c>
      <c r="J50" s="136">
        <v>-45843</v>
      </c>
      <c r="L50" s="10"/>
      <c r="M50" s="10"/>
      <c r="N50" s="10"/>
      <c r="O50" s="11"/>
      <c r="P50" s="11"/>
    </row>
    <row r="51" spans="1:16" s="1" customFormat="1" ht="8.25" customHeight="1">
      <c r="A51" s="99" t="s">
        <v>70</v>
      </c>
      <c r="B51" s="100"/>
      <c r="C51" s="101"/>
      <c r="D51" s="111">
        <v>-3181</v>
      </c>
      <c r="E51" s="111">
        <v>10947</v>
      </c>
      <c r="F51" s="102"/>
      <c r="G51" s="103"/>
      <c r="H51" s="104"/>
      <c r="I51" s="136"/>
      <c r="J51" s="136"/>
      <c r="L51" s="16"/>
      <c r="M51" s="16"/>
      <c r="N51" s="16"/>
      <c r="O51" s="11"/>
      <c r="P51" s="11"/>
    </row>
    <row r="52" spans="1:16" s="1" customFormat="1" ht="13.5" customHeight="1">
      <c r="A52" s="102"/>
      <c r="B52" s="103"/>
      <c r="C52" s="104"/>
      <c r="D52" s="112"/>
      <c r="E52" s="112"/>
      <c r="F52" s="75" t="s">
        <v>71</v>
      </c>
      <c r="G52" s="75"/>
      <c r="H52" s="75"/>
      <c r="I52" s="25">
        <v>7932</v>
      </c>
      <c r="J52" s="25">
        <v>2489</v>
      </c>
      <c r="L52" s="18"/>
      <c r="M52" s="18"/>
      <c r="N52" s="18"/>
      <c r="O52" s="16"/>
      <c r="P52" s="16"/>
    </row>
    <row r="53" spans="1:16" s="1" customFormat="1" ht="14.25" customHeight="1">
      <c r="A53" s="97" t="s">
        <v>72</v>
      </c>
      <c r="B53" s="97"/>
      <c r="C53" s="97"/>
      <c r="D53" s="105">
        <v>269139</v>
      </c>
      <c r="E53" s="105">
        <v>72570</v>
      </c>
      <c r="F53" s="137" t="s">
        <v>73</v>
      </c>
      <c r="G53" s="65"/>
      <c r="H53" s="66"/>
      <c r="I53" s="136">
        <v>104173</v>
      </c>
      <c r="J53" s="136">
        <v>-48332</v>
      </c>
      <c r="L53" s="18"/>
      <c r="M53" s="19"/>
      <c r="N53" s="19"/>
      <c r="O53" s="16"/>
      <c r="P53" s="16"/>
    </row>
    <row r="54" spans="1:16" s="1" customFormat="1" ht="18.75" customHeight="1">
      <c r="A54" s="97"/>
      <c r="B54" s="97"/>
      <c r="C54" s="97"/>
      <c r="D54" s="105"/>
      <c r="E54" s="105"/>
      <c r="F54" s="67"/>
      <c r="G54" s="68"/>
      <c r="H54" s="69"/>
      <c r="I54" s="136"/>
      <c r="J54" s="136"/>
      <c r="L54" s="14"/>
      <c r="M54" s="14"/>
      <c r="N54" s="14"/>
      <c r="O54" s="16"/>
      <c r="P54" s="16"/>
    </row>
    <row r="55" spans="1:16" s="1" customFormat="1" ht="73.5" customHeight="1">
      <c r="A55" s="14"/>
      <c r="B55" s="14"/>
      <c r="C55" s="14"/>
      <c r="D55" s="16"/>
      <c r="E55" s="16"/>
      <c r="F55" s="20"/>
      <c r="G55" s="20"/>
      <c r="H55" s="20"/>
      <c r="I55" s="16"/>
      <c r="J55" s="16"/>
      <c r="L55" s="16"/>
      <c r="M55" s="16"/>
      <c r="N55" s="16"/>
      <c r="O55" s="11"/>
      <c r="P55" s="11"/>
    </row>
    <row r="56" spans="1:16" s="1" customFormat="1" ht="38.25" customHeight="1">
      <c r="A56" s="48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L56" s="16"/>
      <c r="M56" s="16"/>
      <c r="N56" s="16"/>
      <c r="O56" s="16"/>
      <c r="P56" s="16"/>
    </row>
    <row r="57" spans="1:16" s="1" customFormat="1" ht="11.25" customHeight="1">
      <c r="A57" s="138"/>
      <c r="B57" s="138"/>
      <c r="C57" s="139" t="s">
        <v>94</v>
      </c>
      <c r="D57" s="139"/>
      <c r="E57" s="139"/>
      <c r="F57" s="139"/>
      <c r="G57" s="140" t="s">
        <v>93</v>
      </c>
      <c r="H57" s="140"/>
      <c r="I57" s="140"/>
      <c r="J57" s="140"/>
      <c r="L57" s="16"/>
      <c r="M57" s="16"/>
      <c r="N57" s="16"/>
      <c r="O57" s="16"/>
      <c r="P57" s="16"/>
    </row>
    <row r="58" spans="1:16" s="1" customFormat="1" ht="11.25" customHeight="1">
      <c r="A58" s="138"/>
      <c r="B58" s="138"/>
      <c r="C58" s="141" t="s">
        <v>75</v>
      </c>
      <c r="D58" s="141" t="s">
        <v>76</v>
      </c>
      <c r="E58" s="141" t="s">
        <v>77</v>
      </c>
      <c r="F58" s="141" t="s">
        <v>78</v>
      </c>
      <c r="G58" s="141" t="s">
        <v>75</v>
      </c>
      <c r="H58" s="141" t="s">
        <v>76</v>
      </c>
      <c r="I58" s="141" t="s">
        <v>77</v>
      </c>
      <c r="J58" s="141" t="s">
        <v>78</v>
      </c>
      <c r="L58" s="16"/>
      <c r="M58" s="16"/>
      <c r="N58" s="16"/>
      <c r="O58" s="16"/>
      <c r="P58" s="16"/>
    </row>
    <row r="59" spans="1:16" s="1" customFormat="1" ht="11.25" customHeight="1">
      <c r="A59" s="138"/>
      <c r="B59" s="138"/>
      <c r="C59" s="139"/>
      <c r="D59" s="139"/>
      <c r="E59" s="139"/>
      <c r="F59" s="139"/>
      <c r="G59" s="139"/>
      <c r="H59" s="139"/>
      <c r="I59" s="139"/>
      <c r="J59" s="139"/>
      <c r="L59" s="14"/>
      <c r="M59" s="14"/>
      <c r="N59" s="14"/>
      <c r="O59" s="16"/>
      <c r="P59" s="16"/>
    </row>
    <row r="60" spans="1:16" s="1" customFormat="1" ht="11.25" customHeight="1">
      <c r="A60" s="138"/>
      <c r="B60" s="138"/>
      <c r="C60" s="139"/>
      <c r="D60" s="139"/>
      <c r="E60" s="139"/>
      <c r="F60" s="139"/>
      <c r="G60" s="139"/>
      <c r="H60" s="139"/>
      <c r="I60" s="139"/>
      <c r="J60" s="139"/>
      <c r="L60" s="14"/>
      <c r="M60" s="14"/>
      <c r="N60" s="14"/>
      <c r="O60" s="16"/>
      <c r="P60" s="16"/>
    </row>
    <row r="61" spans="1:16" s="1" customFormat="1" ht="11.25" customHeight="1">
      <c r="A61" s="142" t="s">
        <v>79</v>
      </c>
      <c r="B61" s="142"/>
      <c r="C61" s="26">
        <v>708457</v>
      </c>
      <c r="D61" s="27">
        <v>134573</v>
      </c>
      <c r="E61" s="27"/>
      <c r="F61" s="28">
        <v>843030</v>
      </c>
      <c r="G61" s="28">
        <v>843030</v>
      </c>
      <c r="H61" s="28">
        <v>20823</v>
      </c>
      <c r="I61" s="25">
        <v>130</v>
      </c>
      <c r="J61" s="25">
        <v>733359</v>
      </c>
      <c r="L61" s="14"/>
      <c r="M61" s="14"/>
      <c r="N61" s="14"/>
      <c r="O61" s="11"/>
      <c r="P61" s="11"/>
    </row>
    <row r="62" spans="1:10" s="1" customFormat="1" ht="11.25" customHeight="1">
      <c r="A62" s="142" t="s">
        <v>80</v>
      </c>
      <c r="B62" s="142"/>
      <c r="C62" s="26">
        <v>36796</v>
      </c>
      <c r="D62" s="27"/>
      <c r="E62" s="27"/>
      <c r="F62" s="28">
        <v>36796</v>
      </c>
      <c r="G62" s="28">
        <v>36796</v>
      </c>
      <c r="H62" s="28"/>
      <c r="I62" s="25">
        <v>569</v>
      </c>
      <c r="J62" s="25">
        <v>36227</v>
      </c>
    </row>
    <row r="63" spans="1:10" s="1" customFormat="1" ht="11.25" customHeight="1">
      <c r="A63" s="142" t="s">
        <v>81</v>
      </c>
      <c r="B63" s="142"/>
      <c r="C63" s="26">
        <v>212792</v>
      </c>
      <c r="D63" s="27"/>
      <c r="E63" s="27">
        <v>4079</v>
      </c>
      <c r="F63" s="28">
        <v>208713</v>
      </c>
      <c r="G63" s="28">
        <v>208713</v>
      </c>
      <c r="H63" s="28"/>
      <c r="I63" s="25">
        <v>20823</v>
      </c>
      <c r="J63" s="25">
        <v>187890</v>
      </c>
    </row>
    <row r="64" spans="1:10" s="1" customFormat="1" ht="11.25" customHeight="1">
      <c r="A64" s="21" t="s">
        <v>82</v>
      </c>
      <c r="B64" s="21"/>
      <c r="C64" s="28"/>
      <c r="D64" s="27"/>
      <c r="E64" s="27"/>
      <c r="F64" s="28"/>
      <c r="G64" s="28"/>
      <c r="H64" s="28"/>
      <c r="I64" s="25"/>
      <c r="J64" s="25"/>
    </row>
    <row r="65" spans="1:10" s="1" customFormat="1" ht="9.75" customHeight="1">
      <c r="A65" s="143" t="s">
        <v>83</v>
      </c>
      <c r="B65" s="144"/>
      <c r="C65" s="145">
        <v>958045</v>
      </c>
      <c r="D65" s="145">
        <v>134573</v>
      </c>
      <c r="E65" s="145">
        <v>4079</v>
      </c>
      <c r="F65" s="145">
        <v>1088539</v>
      </c>
      <c r="G65" s="145">
        <v>1088539</v>
      </c>
      <c r="H65" s="145">
        <v>20823</v>
      </c>
      <c r="I65" s="62">
        <v>151886</v>
      </c>
      <c r="J65" s="62">
        <v>927476</v>
      </c>
    </row>
    <row r="66" spans="1:10" s="1" customFormat="1" ht="14.25" customHeight="1">
      <c r="A66" s="144"/>
      <c r="B66" s="144"/>
      <c r="C66" s="146"/>
      <c r="D66" s="146"/>
      <c r="E66" s="146"/>
      <c r="F66" s="146"/>
      <c r="G66" s="146"/>
      <c r="H66" s="146"/>
      <c r="I66" s="63"/>
      <c r="J66" s="63"/>
    </row>
    <row r="67" spans="1:10" s="1" customFormat="1" ht="11.25" customHeight="1">
      <c r="A67" s="147" t="s">
        <v>84</v>
      </c>
      <c r="B67" s="147"/>
      <c r="C67" s="28"/>
      <c r="D67" s="27"/>
      <c r="E67" s="27"/>
      <c r="F67" s="28"/>
      <c r="G67" s="28"/>
      <c r="H67" s="28"/>
      <c r="I67" s="25"/>
      <c r="J67" s="25"/>
    </row>
    <row r="68" spans="1:10" s="1" customFormat="1" ht="11.25" customHeight="1">
      <c r="A68" s="147" t="s">
        <v>85</v>
      </c>
      <c r="B68" s="147"/>
      <c r="C68" s="28">
        <v>58773</v>
      </c>
      <c r="D68" s="27">
        <v>107</v>
      </c>
      <c r="E68" s="27"/>
      <c r="F68" s="28">
        <v>58880</v>
      </c>
      <c r="G68" s="28">
        <v>58880</v>
      </c>
      <c r="H68" s="28">
        <v>43328</v>
      </c>
      <c r="I68" s="25">
        <v>808</v>
      </c>
      <c r="J68" s="25">
        <v>101400</v>
      </c>
    </row>
    <row r="69" spans="1:10" s="1" customFormat="1" ht="12" customHeight="1">
      <c r="A69" s="21" t="s">
        <v>86</v>
      </c>
      <c r="B69" s="21"/>
      <c r="C69" s="28"/>
      <c r="D69" s="27">
        <v>1921</v>
      </c>
      <c r="E69" s="27"/>
      <c r="F69" s="28">
        <v>1921</v>
      </c>
      <c r="G69" s="28">
        <v>1921</v>
      </c>
      <c r="H69" s="28">
        <v>11718</v>
      </c>
      <c r="I69" s="25">
        <v>1321</v>
      </c>
      <c r="J69" s="25">
        <v>11718</v>
      </c>
    </row>
    <row r="70" spans="1:10" s="1" customFormat="1" ht="11.25" customHeight="1">
      <c r="A70" s="144" t="s">
        <v>87</v>
      </c>
      <c r="B70" s="144"/>
      <c r="C70" s="28">
        <v>58773</v>
      </c>
      <c r="D70" s="27">
        <v>2028</v>
      </c>
      <c r="E70" s="27"/>
      <c r="F70" s="28">
        <v>60801</v>
      </c>
      <c r="G70" s="28">
        <v>60801</v>
      </c>
      <c r="H70" s="28">
        <v>55046</v>
      </c>
      <c r="I70" s="29">
        <v>2729</v>
      </c>
      <c r="J70" s="29">
        <v>113118</v>
      </c>
    </row>
    <row r="71" spans="1:10" s="1" customFormat="1" ht="11.25" customHeight="1">
      <c r="A71" s="147" t="s">
        <v>88</v>
      </c>
      <c r="B71" s="147"/>
      <c r="C71" s="28">
        <v>62932</v>
      </c>
      <c r="D71" s="27">
        <v>106863</v>
      </c>
      <c r="E71" s="27">
        <v>107</v>
      </c>
      <c r="F71" s="28">
        <v>169688</v>
      </c>
      <c r="G71" s="28">
        <v>169688</v>
      </c>
      <c r="H71" s="28"/>
      <c r="I71" s="29">
        <v>161214</v>
      </c>
      <c r="J71" s="29">
        <v>8474</v>
      </c>
    </row>
    <row r="72" spans="1:10" s="1" customFormat="1" ht="11.25" customHeight="1">
      <c r="A72" s="148" t="s">
        <v>89</v>
      </c>
      <c r="B72" s="148"/>
      <c r="C72" s="25"/>
      <c r="D72" s="25"/>
      <c r="E72" s="25"/>
      <c r="F72" s="25"/>
      <c r="G72" s="25"/>
      <c r="H72" s="25">
        <v>-48332</v>
      </c>
      <c r="I72" s="30"/>
      <c r="J72" s="30">
        <v>-48332</v>
      </c>
    </row>
    <row r="73" spans="1:10" s="1" customFormat="1" ht="12" customHeight="1">
      <c r="A73" s="22" t="s">
        <v>90</v>
      </c>
      <c r="B73" s="22"/>
      <c r="C73" s="25">
        <v>1079750</v>
      </c>
      <c r="D73" s="25">
        <v>243464</v>
      </c>
      <c r="E73" s="25">
        <v>4186</v>
      </c>
      <c r="F73" s="25">
        <v>1319028</v>
      </c>
      <c r="G73" s="25">
        <v>1319028</v>
      </c>
      <c r="H73" s="25">
        <v>27537</v>
      </c>
      <c r="I73" s="30">
        <v>315829</v>
      </c>
      <c r="J73" s="30">
        <v>1030736</v>
      </c>
    </row>
    <row r="74" spans="1:10" s="1" customFormat="1" ht="14.25" customHeight="1">
      <c r="A74" s="143" t="s">
        <v>91</v>
      </c>
      <c r="B74" s="144"/>
      <c r="C74" s="62"/>
      <c r="D74" s="62"/>
      <c r="E74" s="62"/>
      <c r="F74" s="62"/>
      <c r="G74" s="62"/>
      <c r="H74" s="62"/>
      <c r="I74" s="149"/>
      <c r="J74" s="149"/>
    </row>
    <row r="75" spans="1:10" s="1" customFormat="1" ht="16.5" customHeight="1">
      <c r="A75" s="144"/>
      <c r="B75" s="144"/>
      <c r="C75" s="63"/>
      <c r="D75" s="63"/>
      <c r="E75" s="63"/>
      <c r="F75" s="63"/>
      <c r="G75" s="63"/>
      <c r="H75" s="63"/>
      <c r="I75" s="150"/>
      <c r="J75" s="150"/>
    </row>
    <row r="76" spans="1:10" s="1" customFormat="1" ht="117" customHeight="1">
      <c r="A76" s="151" t="s">
        <v>99</v>
      </c>
      <c r="B76" s="152"/>
      <c r="C76" s="152"/>
      <c r="D76" s="152"/>
      <c r="E76" s="152"/>
      <c r="F76" s="152"/>
      <c r="G76" s="152"/>
      <c r="H76" s="152"/>
      <c r="I76" s="152"/>
      <c r="J76" s="152"/>
    </row>
    <row r="77" s="1" customFormat="1" ht="11.25">
      <c r="E77" s="23"/>
    </row>
    <row r="78" spans="1:10" s="1" customFormat="1" ht="12.75">
      <c r="A78" s="153" t="s">
        <v>100</v>
      </c>
      <c r="B78" s="153"/>
      <c r="C78" s="153"/>
      <c r="D78" s="153"/>
      <c r="E78" s="153"/>
      <c r="F78" s="153"/>
      <c r="G78" s="153"/>
      <c r="H78" s="153"/>
      <c r="I78" s="153"/>
      <c r="J78" s="153"/>
    </row>
    <row r="79" spans="1:10" s="1" customFormat="1" ht="11.25">
      <c r="A79" s="154" t="s">
        <v>101</v>
      </c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0" s="1" customFormat="1" ht="11.25">
      <c r="A80" s="155"/>
      <c r="B80" s="155"/>
      <c r="C80" s="155"/>
      <c r="D80" s="155"/>
      <c r="E80" s="155"/>
      <c r="F80" s="155"/>
      <c r="G80" s="155"/>
      <c r="H80" s="155"/>
      <c r="I80" s="155"/>
      <c r="J80" s="155"/>
    </row>
    <row r="81" spans="5:10" s="1" customFormat="1" ht="11.25">
      <c r="E81" s="23"/>
      <c r="G81" s="156" t="s">
        <v>92</v>
      </c>
      <c r="H81" s="157"/>
      <c r="I81" s="157"/>
      <c r="J81" s="157"/>
    </row>
    <row r="82" spans="5:10" s="1" customFormat="1" ht="14.25" customHeight="1">
      <c r="E82" s="23"/>
      <c r="G82" s="158" t="s">
        <v>102</v>
      </c>
      <c r="H82" s="158"/>
      <c r="I82" s="158"/>
      <c r="J82" s="158"/>
    </row>
    <row r="83" spans="5:10" s="1" customFormat="1" ht="16.5" customHeight="1">
      <c r="E83" s="23"/>
      <c r="G83" s="2"/>
      <c r="H83" s="2"/>
      <c r="I83" s="2"/>
      <c r="J83" s="2"/>
    </row>
    <row r="84" spans="1:10" s="1" customFormat="1" ht="14.25" customHeight="1">
      <c r="A84"/>
      <c r="B84"/>
      <c r="C84"/>
      <c r="D84"/>
      <c r="E84"/>
      <c r="F84"/>
      <c r="G84"/>
      <c r="H84"/>
      <c r="I84"/>
      <c r="J84"/>
    </row>
    <row r="85" spans="1:10" s="1" customFormat="1" ht="12.75">
      <c r="A85"/>
      <c r="B85"/>
      <c r="C85"/>
      <c r="D85"/>
      <c r="E85"/>
      <c r="F85"/>
      <c r="G85"/>
      <c r="H85"/>
      <c r="I85"/>
      <c r="J85"/>
    </row>
  </sheetData>
  <sheetProtection/>
  <mergeCells count="156">
    <mergeCell ref="A78:J78"/>
    <mergeCell ref="A79:J80"/>
    <mergeCell ref="G81:J81"/>
    <mergeCell ref="G82:J82"/>
    <mergeCell ref="I74:I75"/>
    <mergeCell ref="J74:J75"/>
    <mergeCell ref="A76:J76"/>
    <mergeCell ref="E74:E75"/>
    <mergeCell ref="F74:F75"/>
    <mergeCell ref="G74:G75"/>
    <mergeCell ref="H74:H75"/>
    <mergeCell ref="A70:B70"/>
    <mergeCell ref="A71:B71"/>
    <mergeCell ref="A72:B72"/>
    <mergeCell ref="A74:B75"/>
    <mergeCell ref="C74:C75"/>
    <mergeCell ref="D74:D75"/>
    <mergeCell ref="G65:G66"/>
    <mergeCell ref="H65:H66"/>
    <mergeCell ref="I65:I66"/>
    <mergeCell ref="J65:J66"/>
    <mergeCell ref="A67:B67"/>
    <mergeCell ref="A68:B68"/>
    <mergeCell ref="I58:I60"/>
    <mergeCell ref="J58:J60"/>
    <mergeCell ref="A61:B61"/>
    <mergeCell ref="A62:B62"/>
    <mergeCell ref="A63:B63"/>
    <mergeCell ref="A65:B66"/>
    <mergeCell ref="C65:C66"/>
    <mergeCell ref="D65:D66"/>
    <mergeCell ref="E65:E66"/>
    <mergeCell ref="F65:F66"/>
    <mergeCell ref="A56:J56"/>
    <mergeCell ref="A57:B60"/>
    <mergeCell ref="C57:F57"/>
    <mergeCell ref="G57:J57"/>
    <mergeCell ref="C58:C60"/>
    <mergeCell ref="D58:D60"/>
    <mergeCell ref="E58:E60"/>
    <mergeCell ref="F58:F60"/>
    <mergeCell ref="G58:G60"/>
    <mergeCell ref="H58:H60"/>
    <mergeCell ref="A53:C54"/>
    <mergeCell ref="D53:D54"/>
    <mergeCell ref="E53:E54"/>
    <mergeCell ref="F53:H54"/>
    <mergeCell ref="I53:I54"/>
    <mergeCell ref="J53:J54"/>
    <mergeCell ref="I50:I51"/>
    <mergeCell ref="J50:J51"/>
    <mergeCell ref="A51:C52"/>
    <mergeCell ref="D51:D52"/>
    <mergeCell ref="E51:E52"/>
    <mergeCell ref="F52:H52"/>
    <mergeCell ref="A47:C47"/>
    <mergeCell ref="F47:H47"/>
    <mergeCell ref="A48:C48"/>
    <mergeCell ref="F48:H49"/>
    <mergeCell ref="I48:I49"/>
    <mergeCell ref="J48:J49"/>
    <mergeCell ref="A49:C50"/>
    <mergeCell ref="D49:D50"/>
    <mergeCell ref="E49:E50"/>
    <mergeCell ref="F50:H51"/>
    <mergeCell ref="K44:M44"/>
    <mergeCell ref="A45:C45"/>
    <mergeCell ref="K45:M45"/>
    <mergeCell ref="A46:C46"/>
    <mergeCell ref="F46:H46"/>
    <mergeCell ref="K46:M46"/>
    <mergeCell ref="A43:C43"/>
    <mergeCell ref="F43:H43"/>
    <mergeCell ref="A44:C44"/>
    <mergeCell ref="F44:H45"/>
    <mergeCell ref="I44:I45"/>
    <mergeCell ref="J44:J45"/>
    <mergeCell ref="A39:C39"/>
    <mergeCell ref="F39:H39"/>
    <mergeCell ref="A40:C40"/>
    <mergeCell ref="F40:H40"/>
    <mergeCell ref="A41:C42"/>
    <mergeCell ref="D41:D42"/>
    <mergeCell ref="E41:E42"/>
    <mergeCell ref="F41:H41"/>
    <mergeCell ref="F42:H42"/>
    <mergeCell ref="A36:C37"/>
    <mergeCell ref="D36:D37"/>
    <mergeCell ref="E36:E37"/>
    <mergeCell ref="F36:H36"/>
    <mergeCell ref="F37:H37"/>
    <mergeCell ref="A38:C38"/>
    <mergeCell ref="F38:H38"/>
    <mergeCell ref="F32:J33"/>
    <mergeCell ref="A33:C33"/>
    <mergeCell ref="A34:C34"/>
    <mergeCell ref="F34:H35"/>
    <mergeCell ref="I34:I35"/>
    <mergeCell ref="J34:J35"/>
    <mergeCell ref="A35:C35"/>
    <mergeCell ref="F27:H28"/>
    <mergeCell ref="I27:I28"/>
    <mergeCell ref="J27:J28"/>
    <mergeCell ref="A28:E29"/>
    <mergeCell ref="F29:H30"/>
    <mergeCell ref="I29:I30"/>
    <mergeCell ref="J29:J30"/>
    <mergeCell ref="A30:C32"/>
    <mergeCell ref="D30:D32"/>
    <mergeCell ref="E30:E32"/>
    <mergeCell ref="A24:C24"/>
    <mergeCell ref="F24:H24"/>
    <mergeCell ref="A25:C25"/>
    <mergeCell ref="F25:H25"/>
    <mergeCell ref="A26:C26"/>
    <mergeCell ref="F26:H26"/>
    <mergeCell ref="A21:C21"/>
    <mergeCell ref="F21:H22"/>
    <mergeCell ref="I21:I22"/>
    <mergeCell ref="J21:J22"/>
    <mergeCell ref="A22:C22"/>
    <mergeCell ref="A23:C23"/>
    <mergeCell ref="F23:H23"/>
    <mergeCell ref="A18:C18"/>
    <mergeCell ref="F18:H18"/>
    <mergeCell ref="A19:C19"/>
    <mergeCell ref="F19:H19"/>
    <mergeCell ref="A20:C20"/>
    <mergeCell ref="F20:H20"/>
    <mergeCell ref="A15:C15"/>
    <mergeCell ref="F15:H15"/>
    <mergeCell ref="A16:C17"/>
    <mergeCell ref="D16:D17"/>
    <mergeCell ref="E16:E17"/>
    <mergeCell ref="F16:H16"/>
    <mergeCell ref="F17:H17"/>
    <mergeCell ref="A12:C12"/>
    <mergeCell ref="F12:H12"/>
    <mergeCell ref="A13:C13"/>
    <mergeCell ref="F13:H13"/>
    <mergeCell ref="A14:C14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0.53" right="0.2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34">
      <selection activeCell="H19" sqref="H19"/>
    </sheetView>
  </sheetViews>
  <sheetFormatPr defaultColWidth="9.140625" defaultRowHeight="12.75"/>
  <cols>
    <col min="5" max="5" width="12.7109375" style="0" customWidth="1"/>
  </cols>
  <sheetData>
    <row r="1" spans="1:10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9" t="s">
        <v>96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97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2" t="s">
        <v>2</v>
      </c>
      <c r="B6" s="42"/>
      <c r="C6" s="43" t="s">
        <v>95</v>
      </c>
      <c r="D6" s="43"/>
      <c r="E6" s="43"/>
      <c r="F6" s="43"/>
      <c r="G6" s="42" t="s">
        <v>3</v>
      </c>
      <c r="H6" s="42"/>
      <c r="I6" s="43">
        <v>7043783</v>
      </c>
      <c r="J6" s="43"/>
    </row>
    <row r="7" spans="1:10" ht="12.75">
      <c r="A7" s="42" t="s">
        <v>4</v>
      </c>
      <c r="B7" s="42"/>
      <c r="C7" s="44" t="s">
        <v>98</v>
      </c>
      <c r="D7" s="45"/>
      <c r="E7" s="45"/>
      <c r="F7" s="46"/>
      <c r="G7" s="42" t="s">
        <v>5</v>
      </c>
      <c r="H7" s="42"/>
      <c r="I7" s="44">
        <v>100002670</v>
      </c>
      <c r="J7" s="46"/>
    </row>
    <row r="8" spans="3:7" ht="12.75">
      <c r="C8" s="77" t="s">
        <v>38</v>
      </c>
      <c r="D8" s="78"/>
      <c r="E8" s="78"/>
      <c r="F8" s="78"/>
      <c r="G8" s="78"/>
    </row>
    <row r="9" spans="3:7" ht="12.75">
      <c r="C9" s="79"/>
      <c r="D9" s="79"/>
      <c r="E9" s="79"/>
      <c r="F9" s="79"/>
      <c r="G9" s="80"/>
    </row>
    <row r="10" spans="3:7" ht="12.75">
      <c r="C10" s="85" t="s">
        <v>41</v>
      </c>
      <c r="D10" s="86"/>
      <c r="E10" s="87"/>
      <c r="F10" s="94" t="s">
        <v>9</v>
      </c>
      <c r="G10" s="94" t="s">
        <v>93</v>
      </c>
    </row>
    <row r="11" spans="3:7" ht="12.75">
      <c r="C11" s="88"/>
      <c r="D11" s="89"/>
      <c r="E11" s="90"/>
      <c r="F11" s="95"/>
      <c r="G11" s="95"/>
    </row>
    <row r="12" spans="3:7" ht="6" customHeight="1">
      <c r="C12" s="91"/>
      <c r="D12" s="92"/>
      <c r="E12" s="93"/>
      <c r="F12" s="96"/>
      <c r="G12" s="96"/>
    </row>
    <row r="13" spans="3:7" ht="12.75">
      <c r="C13" s="53" t="s">
        <v>43</v>
      </c>
      <c r="D13" s="54"/>
      <c r="E13" s="55"/>
      <c r="F13" s="24">
        <v>4057229</v>
      </c>
      <c r="G13" s="24">
        <v>3045545</v>
      </c>
    </row>
    <row r="14" spans="3:7" ht="12.75">
      <c r="C14" s="53" t="s">
        <v>44</v>
      </c>
      <c r="D14" s="54"/>
      <c r="E14" s="55"/>
      <c r="F14" s="24">
        <v>4084796</v>
      </c>
      <c r="G14" s="24">
        <v>3521139</v>
      </c>
    </row>
    <row r="15" spans="3:7" ht="12.75">
      <c r="C15" s="53" t="s">
        <v>46</v>
      </c>
      <c r="D15" s="54"/>
      <c r="E15" s="55"/>
      <c r="F15" s="24">
        <v>-27567</v>
      </c>
      <c r="G15" s="24">
        <v>-475594</v>
      </c>
    </row>
    <row r="16" spans="3:7" ht="12.75">
      <c r="C16" s="99" t="s">
        <v>47</v>
      </c>
      <c r="D16" s="100"/>
      <c r="E16" s="101"/>
      <c r="F16" s="105"/>
      <c r="G16" s="105"/>
    </row>
    <row r="17" spans="3:7" ht="12.75">
      <c r="C17" s="102"/>
      <c r="D17" s="103"/>
      <c r="E17" s="104"/>
      <c r="F17" s="105"/>
      <c r="G17" s="105"/>
    </row>
    <row r="18" spans="3:7" ht="14.25" customHeight="1">
      <c r="C18" s="106" t="s">
        <v>50</v>
      </c>
      <c r="D18" s="107"/>
      <c r="E18" s="108"/>
      <c r="F18" s="24">
        <v>5164</v>
      </c>
      <c r="G18" s="24">
        <v>53428</v>
      </c>
    </row>
    <row r="19" spans="3:7" ht="13.5" customHeight="1">
      <c r="C19" s="56" t="s">
        <v>52</v>
      </c>
      <c r="D19" s="109"/>
      <c r="E19" s="110"/>
      <c r="F19" s="24">
        <v>101487</v>
      </c>
      <c r="G19" s="24">
        <v>7231</v>
      </c>
    </row>
    <row r="20" spans="3:7" ht="12.75">
      <c r="C20" s="53" t="s">
        <v>46</v>
      </c>
      <c r="D20" s="54"/>
      <c r="E20" s="55"/>
      <c r="F20" s="24">
        <v>-96323</v>
      </c>
      <c r="G20" s="24">
        <v>46197</v>
      </c>
    </row>
    <row r="21" spans="3:7" ht="12.75">
      <c r="C21" s="97" t="s">
        <v>55</v>
      </c>
      <c r="D21" s="97"/>
      <c r="E21" s="97"/>
      <c r="F21" s="111"/>
      <c r="G21" s="111"/>
    </row>
    <row r="22" spans="3:7" ht="12.75">
      <c r="C22" s="97"/>
      <c r="D22" s="97"/>
      <c r="E22" s="97"/>
      <c r="F22" s="112"/>
      <c r="G22" s="112"/>
    </row>
    <row r="23" spans="3:7" ht="13.5" customHeight="1">
      <c r="C23" s="56" t="s">
        <v>58</v>
      </c>
      <c r="D23" s="109"/>
      <c r="E23" s="110"/>
      <c r="F23" s="24">
        <v>284424</v>
      </c>
      <c r="G23" s="24">
        <v>243645</v>
      </c>
    </row>
    <row r="24" spans="3:7" ht="12.75">
      <c r="C24" s="56" t="s">
        <v>60</v>
      </c>
      <c r="D24" s="109"/>
      <c r="E24" s="110"/>
      <c r="F24" s="24"/>
      <c r="G24" s="24">
        <v>21764</v>
      </c>
    </row>
    <row r="25" spans="3:7" ht="12.75">
      <c r="C25" s="53" t="s">
        <v>46</v>
      </c>
      <c r="D25" s="54"/>
      <c r="E25" s="55"/>
      <c r="F25" s="24">
        <v>284424</v>
      </c>
      <c r="G25" s="24">
        <v>221880</v>
      </c>
    </row>
    <row r="26" spans="3:7" ht="12.75">
      <c r="C26" s="122" t="s">
        <v>62</v>
      </c>
      <c r="D26" s="123"/>
      <c r="E26" s="124"/>
      <c r="F26" s="24">
        <v>4310817</v>
      </c>
      <c r="G26" s="24">
        <v>3342618</v>
      </c>
    </row>
    <row r="27" spans="3:7" ht="12.75">
      <c r="C27" s="122" t="s">
        <v>64</v>
      </c>
      <c r="D27" s="123"/>
      <c r="E27" s="124"/>
      <c r="F27" s="24">
        <v>4186283</v>
      </c>
      <c r="G27" s="24">
        <v>3550134</v>
      </c>
    </row>
    <row r="28" spans="3:7" ht="12.75">
      <c r="C28" s="128" t="s">
        <v>66</v>
      </c>
      <c r="D28" s="129"/>
      <c r="E28" s="130"/>
      <c r="F28" s="24">
        <v>124534</v>
      </c>
      <c r="G28" s="24">
        <v>-207516</v>
      </c>
    </row>
    <row r="29" spans="3:7" ht="12.75">
      <c r="C29" s="99" t="s">
        <v>68</v>
      </c>
      <c r="D29" s="100"/>
      <c r="E29" s="101"/>
      <c r="F29" s="111">
        <v>147786</v>
      </c>
      <c r="G29" s="111">
        <v>269139</v>
      </c>
    </row>
    <row r="30" spans="3:7" ht="12.75">
      <c r="C30" s="102"/>
      <c r="D30" s="103"/>
      <c r="E30" s="104"/>
      <c r="F30" s="112"/>
      <c r="G30" s="112"/>
    </row>
    <row r="31" spans="3:7" ht="12.75">
      <c r="C31" s="99" t="s">
        <v>70</v>
      </c>
      <c r="D31" s="100"/>
      <c r="E31" s="101"/>
      <c r="F31" s="111">
        <v>-3181</v>
      </c>
      <c r="G31" s="111">
        <v>10947</v>
      </c>
    </row>
    <row r="32" spans="3:7" ht="12.75">
      <c r="C32" s="102"/>
      <c r="D32" s="103"/>
      <c r="E32" s="104"/>
      <c r="F32" s="112"/>
      <c r="G32" s="112"/>
    </row>
    <row r="33" spans="3:7" ht="12.75">
      <c r="C33" s="97" t="s">
        <v>72</v>
      </c>
      <c r="D33" s="97"/>
      <c r="E33" s="97"/>
      <c r="F33" s="105">
        <v>269139</v>
      </c>
      <c r="G33" s="105">
        <v>72570</v>
      </c>
    </row>
    <row r="34" spans="3:7" ht="12.75">
      <c r="C34" s="97"/>
      <c r="D34" s="97"/>
      <c r="E34" s="97"/>
      <c r="F34" s="105"/>
      <c r="G34" s="105"/>
    </row>
    <row r="35" ht="21" customHeight="1"/>
    <row r="36" spans="1:10" ht="12.75">
      <c r="A36" s="48" t="s">
        <v>74</v>
      </c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12.75">
      <c r="A37" s="138"/>
      <c r="B37" s="138"/>
      <c r="C37" s="139" t="s">
        <v>94</v>
      </c>
      <c r="D37" s="139"/>
      <c r="E37" s="139"/>
      <c r="F37" s="139"/>
      <c r="G37" s="140" t="s">
        <v>93</v>
      </c>
      <c r="H37" s="140"/>
      <c r="I37" s="140"/>
      <c r="J37" s="140"/>
    </row>
    <row r="38" spans="1:10" ht="12.75">
      <c r="A38" s="138"/>
      <c r="B38" s="138"/>
      <c r="C38" s="141" t="s">
        <v>75</v>
      </c>
      <c r="D38" s="141" t="s">
        <v>76</v>
      </c>
      <c r="E38" s="141" t="s">
        <v>77</v>
      </c>
      <c r="F38" s="141" t="s">
        <v>78</v>
      </c>
      <c r="G38" s="141" t="s">
        <v>75</v>
      </c>
      <c r="H38" s="141" t="s">
        <v>76</v>
      </c>
      <c r="I38" s="141" t="s">
        <v>77</v>
      </c>
      <c r="J38" s="141" t="s">
        <v>78</v>
      </c>
    </row>
    <row r="39" spans="1:10" ht="12.75">
      <c r="A39" s="138"/>
      <c r="B39" s="138"/>
      <c r="C39" s="139"/>
      <c r="D39" s="139"/>
      <c r="E39" s="139"/>
      <c r="F39" s="139"/>
      <c r="G39" s="139"/>
      <c r="H39" s="139"/>
      <c r="I39" s="139"/>
      <c r="J39" s="139"/>
    </row>
    <row r="40" spans="1:10" ht="12.75">
      <c r="A40" s="138"/>
      <c r="B40" s="138"/>
      <c r="C40" s="139"/>
      <c r="D40" s="139"/>
      <c r="E40" s="139"/>
      <c r="F40" s="139"/>
      <c r="G40" s="139"/>
      <c r="H40" s="139"/>
      <c r="I40" s="139"/>
      <c r="J40" s="139"/>
    </row>
    <row r="41" spans="1:10" ht="12.75">
      <c r="A41" s="142" t="s">
        <v>79</v>
      </c>
      <c r="B41" s="142"/>
      <c r="C41" s="26">
        <v>708457</v>
      </c>
      <c r="D41" s="27">
        <v>134573</v>
      </c>
      <c r="E41" s="27"/>
      <c r="F41" s="28">
        <v>843030</v>
      </c>
      <c r="G41" s="28">
        <v>843030</v>
      </c>
      <c r="H41" s="28">
        <v>20823</v>
      </c>
      <c r="I41" s="25">
        <v>130</v>
      </c>
      <c r="J41" s="25">
        <v>733359</v>
      </c>
    </row>
    <row r="42" spans="1:10" ht="12.75">
      <c r="A42" s="142" t="s">
        <v>80</v>
      </c>
      <c r="B42" s="142"/>
      <c r="C42" s="26">
        <v>36796</v>
      </c>
      <c r="D42" s="27"/>
      <c r="E42" s="27"/>
      <c r="F42" s="28">
        <v>36796</v>
      </c>
      <c r="G42" s="28">
        <v>36796</v>
      </c>
      <c r="H42" s="28"/>
      <c r="I42" s="25">
        <v>569</v>
      </c>
      <c r="J42" s="25">
        <v>36227</v>
      </c>
    </row>
    <row r="43" spans="1:10" ht="20.25" customHeight="1">
      <c r="A43" s="142" t="s">
        <v>81</v>
      </c>
      <c r="B43" s="142"/>
      <c r="C43" s="26">
        <v>212792</v>
      </c>
      <c r="D43" s="27"/>
      <c r="E43" s="27">
        <v>4079</v>
      </c>
      <c r="F43" s="28">
        <v>208713</v>
      </c>
      <c r="G43" s="28">
        <v>208713</v>
      </c>
      <c r="H43" s="28"/>
      <c r="I43" s="25">
        <v>20823</v>
      </c>
      <c r="J43" s="25">
        <v>187890</v>
      </c>
    </row>
    <row r="44" spans="1:10" ht="12.75">
      <c r="A44" s="21" t="s">
        <v>82</v>
      </c>
      <c r="B44" s="21"/>
      <c r="C44" s="28"/>
      <c r="D44" s="27"/>
      <c r="E44" s="27"/>
      <c r="F44" s="28"/>
      <c r="G44" s="28"/>
      <c r="H44" s="28"/>
      <c r="I44" s="25"/>
      <c r="J44" s="25"/>
    </row>
    <row r="45" spans="1:10" ht="12.75">
      <c r="A45" s="143" t="s">
        <v>83</v>
      </c>
      <c r="B45" s="144"/>
      <c r="C45" s="145">
        <v>958045</v>
      </c>
      <c r="D45" s="145">
        <v>134573</v>
      </c>
      <c r="E45" s="145">
        <v>4079</v>
      </c>
      <c r="F45" s="145">
        <v>1088539</v>
      </c>
      <c r="G45" s="145">
        <v>1088539</v>
      </c>
      <c r="H45" s="145">
        <v>20823</v>
      </c>
      <c r="I45" s="62">
        <v>151886</v>
      </c>
      <c r="J45" s="62">
        <v>927476</v>
      </c>
    </row>
    <row r="46" spans="1:10" ht="12.75">
      <c r="A46" s="144"/>
      <c r="B46" s="144"/>
      <c r="C46" s="146"/>
      <c r="D46" s="146"/>
      <c r="E46" s="146"/>
      <c r="F46" s="146"/>
      <c r="G46" s="146"/>
      <c r="H46" s="146"/>
      <c r="I46" s="63"/>
      <c r="J46" s="63"/>
    </row>
    <row r="47" spans="1:10" ht="12.75">
      <c r="A47" s="147" t="s">
        <v>84</v>
      </c>
      <c r="B47" s="147"/>
      <c r="C47" s="28"/>
      <c r="D47" s="27"/>
      <c r="E47" s="27"/>
      <c r="F47" s="28"/>
      <c r="G47" s="28"/>
      <c r="H47" s="28"/>
      <c r="I47" s="25"/>
      <c r="J47" s="25"/>
    </row>
    <row r="48" spans="1:10" ht="12.75">
      <c r="A48" s="147" t="s">
        <v>85</v>
      </c>
      <c r="B48" s="147"/>
      <c r="C48" s="28">
        <v>58773</v>
      </c>
      <c r="D48" s="27">
        <v>107</v>
      </c>
      <c r="E48" s="27"/>
      <c r="F48" s="28">
        <v>58880</v>
      </c>
      <c r="G48" s="28">
        <v>58880</v>
      </c>
      <c r="H48" s="28">
        <v>43328</v>
      </c>
      <c r="I48" s="25">
        <v>808</v>
      </c>
      <c r="J48" s="25">
        <v>101400</v>
      </c>
    </row>
    <row r="49" spans="1:10" ht="12.75">
      <c r="A49" s="21" t="s">
        <v>86</v>
      </c>
      <c r="B49" s="21"/>
      <c r="C49" s="28"/>
      <c r="D49" s="27">
        <v>1921</v>
      </c>
      <c r="E49" s="27"/>
      <c r="F49" s="28">
        <v>1921</v>
      </c>
      <c r="G49" s="28">
        <v>1921</v>
      </c>
      <c r="H49" s="28">
        <v>11718</v>
      </c>
      <c r="I49" s="25">
        <v>1321</v>
      </c>
      <c r="J49" s="25">
        <v>11718</v>
      </c>
    </row>
    <row r="50" spans="1:10" ht="12.75">
      <c r="A50" s="144" t="s">
        <v>87</v>
      </c>
      <c r="B50" s="144"/>
      <c r="C50" s="28">
        <v>58773</v>
      </c>
      <c r="D50" s="27">
        <v>2028</v>
      </c>
      <c r="E50" s="27"/>
      <c r="F50" s="28">
        <v>60801</v>
      </c>
      <c r="G50" s="28">
        <v>60801</v>
      </c>
      <c r="H50" s="28">
        <v>55046</v>
      </c>
      <c r="I50" s="29">
        <v>2729</v>
      </c>
      <c r="J50" s="29">
        <v>113118</v>
      </c>
    </row>
    <row r="51" spans="1:10" ht="12.75">
      <c r="A51" s="147" t="s">
        <v>88</v>
      </c>
      <c r="B51" s="147"/>
      <c r="C51" s="28">
        <v>62932</v>
      </c>
      <c r="D51" s="27">
        <v>106863</v>
      </c>
      <c r="E51" s="27">
        <v>107</v>
      </c>
      <c r="F51" s="28">
        <v>169688</v>
      </c>
      <c r="G51" s="28">
        <v>169688</v>
      </c>
      <c r="H51" s="28"/>
      <c r="I51" s="29">
        <v>161214</v>
      </c>
      <c r="J51" s="29">
        <v>8474</v>
      </c>
    </row>
    <row r="52" spans="1:10" ht="12.75">
      <c r="A52" s="148" t="s">
        <v>89</v>
      </c>
      <c r="B52" s="148"/>
      <c r="C52" s="25"/>
      <c r="D52" s="25"/>
      <c r="E52" s="25"/>
      <c r="F52" s="25"/>
      <c r="G52" s="25"/>
      <c r="H52" s="25">
        <v>-48332</v>
      </c>
      <c r="I52" s="30"/>
      <c r="J52" s="30">
        <v>-48332</v>
      </c>
    </row>
    <row r="53" spans="1:10" ht="12.75">
      <c r="A53" s="22" t="s">
        <v>90</v>
      </c>
      <c r="B53" s="22"/>
      <c r="C53" s="25">
        <v>1079750</v>
      </c>
      <c r="D53" s="25">
        <v>243464</v>
      </c>
      <c r="E53" s="25">
        <v>4186</v>
      </c>
      <c r="F53" s="25">
        <v>1319028</v>
      </c>
      <c r="G53" s="25">
        <v>1319028</v>
      </c>
      <c r="H53" s="25">
        <v>27537</v>
      </c>
      <c r="I53" s="30">
        <v>315829</v>
      </c>
      <c r="J53" s="30">
        <v>1030736</v>
      </c>
    </row>
    <row r="54" spans="1:10" ht="12.75">
      <c r="A54" s="143" t="s">
        <v>91</v>
      </c>
      <c r="B54" s="144"/>
      <c r="C54" s="62"/>
      <c r="D54" s="62"/>
      <c r="E54" s="62"/>
      <c r="F54" s="62"/>
      <c r="G54" s="62"/>
      <c r="H54" s="62"/>
      <c r="I54" s="149"/>
      <c r="J54" s="149"/>
    </row>
    <row r="55" spans="1:10" ht="25.5" customHeight="1">
      <c r="A55" s="144"/>
      <c r="B55" s="144"/>
      <c r="C55" s="63"/>
      <c r="D55" s="63"/>
      <c r="E55" s="63"/>
      <c r="F55" s="63"/>
      <c r="G55" s="63"/>
      <c r="H55" s="63"/>
      <c r="I55" s="150"/>
      <c r="J55" s="150"/>
    </row>
  </sheetData>
  <sheetProtection/>
  <mergeCells count="81">
    <mergeCell ref="E54:E55"/>
    <mergeCell ref="F54:F55"/>
    <mergeCell ref="G54:G55"/>
    <mergeCell ref="H54:H55"/>
    <mergeCell ref="F38:F40"/>
    <mergeCell ref="G38:G40"/>
    <mergeCell ref="H38:H40"/>
    <mergeCell ref="I38:I40"/>
    <mergeCell ref="J54:J55"/>
    <mergeCell ref="F33:F34"/>
    <mergeCell ref="G33:G34"/>
    <mergeCell ref="A36:J36"/>
    <mergeCell ref="C54:C55"/>
    <mergeCell ref="D54:D55"/>
    <mergeCell ref="F21:F22"/>
    <mergeCell ref="G21:G22"/>
    <mergeCell ref="C23:E23"/>
    <mergeCell ref="C24:E24"/>
    <mergeCell ref="I54:I55"/>
    <mergeCell ref="F29:F30"/>
    <mergeCell ref="G29:G30"/>
    <mergeCell ref="C31:E32"/>
    <mergeCell ref="F31:F32"/>
    <mergeCell ref="G31:G32"/>
    <mergeCell ref="C28:E28"/>
    <mergeCell ref="C16:E17"/>
    <mergeCell ref="C8:G9"/>
    <mergeCell ref="C10:E12"/>
    <mergeCell ref="F10:F12"/>
    <mergeCell ref="G10:G12"/>
    <mergeCell ref="F16:F17"/>
    <mergeCell ref="G16:G17"/>
    <mergeCell ref="C18:E18"/>
    <mergeCell ref="C19:E19"/>
    <mergeCell ref="C37:F37"/>
    <mergeCell ref="G37:J37"/>
    <mergeCell ref="C38:C40"/>
    <mergeCell ref="D38:D40"/>
    <mergeCell ref="E38:E40"/>
    <mergeCell ref="C13:E13"/>
    <mergeCell ref="C14:E14"/>
    <mergeCell ref="C15:E15"/>
    <mergeCell ref="C29:E30"/>
    <mergeCell ref="C27:E27"/>
    <mergeCell ref="A42:B42"/>
    <mergeCell ref="C20:E20"/>
    <mergeCell ref="C21:E22"/>
    <mergeCell ref="A43:B43"/>
    <mergeCell ref="C33:E34"/>
    <mergeCell ref="J38:J40"/>
    <mergeCell ref="C25:E25"/>
    <mergeCell ref="C26:E26"/>
    <mergeCell ref="A41:B41"/>
    <mergeCell ref="A37:B40"/>
    <mergeCell ref="G45:G46"/>
    <mergeCell ref="H45:H46"/>
    <mergeCell ref="I45:I46"/>
    <mergeCell ref="A45:B46"/>
    <mergeCell ref="C45:C46"/>
    <mergeCell ref="D45:D46"/>
    <mergeCell ref="E45:E46"/>
    <mergeCell ref="I6:J6"/>
    <mergeCell ref="A51:B51"/>
    <mergeCell ref="A52:B52"/>
    <mergeCell ref="A54:B55"/>
    <mergeCell ref="A7:B7"/>
    <mergeCell ref="J45:J46"/>
    <mergeCell ref="A47:B47"/>
    <mergeCell ref="A48:B48"/>
    <mergeCell ref="A50:B50"/>
    <mergeCell ref="F45:F46"/>
    <mergeCell ref="A1:J1"/>
    <mergeCell ref="A2:J2"/>
    <mergeCell ref="A3:J3"/>
    <mergeCell ref="A5:J5"/>
    <mergeCell ref="C7:F7"/>
    <mergeCell ref="G7:H7"/>
    <mergeCell ref="I7:J7"/>
    <mergeCell ref="A6:B6"/>
    <mergeCell ref="C6:F6"/>
    <mergeCell ref="G6:H6"/>
  </mergeCells>
  <printOptions/>
  <pageMargins left="0.75" right="0.32" top="0.57" bottom="0.42" header="0.32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49">
      <selection activeCell="K62" sqref="K62"/>
    </sheetView>
  </sheetViews>
  <sheetFormatPr defaultColWidth="9.140625" defaultRowHeight="12.75"/>
  <cols>
    <col min="3" max="3" width="10.00390625" style="0" customWidth="1"/>
  </cols>
  <sheetData>
    <row r="1" spans="1:10" ht="36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2.75">
      <c r="A2" s="39" t="s">
        <v>103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8.2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2" t="s">
        <v>2</v>
      </c>
      <c r="B6" s="42"/>
      <c r="C6" s="43" t="s">
        <v>104</v>
      </c>
      <c r="D6" s="43"/>
      <c r="E6" s="43"/>
      <c r="F6" s="43"/>
      <c r="G6" s="42" t="s">
        <v>3</v>
      </c>
      <c r="H6" s="42"/>
      <c r="I6" s="43">
        <v>7043783</v>
      </c>
      <c r="J6" s="43"/>
    </row>
    <row r="7" spans="1:10" ht="12.75">
      <c r="A7" s="42" t="s">
        <v>4</v>
      </c>
      <c r="B7" s="42"/>
      <c r="C7" s="44" t="s">
        <v>105</v>
      </c>
      <c r="D7" s="45"/>
      <c r="E7" s="45"/>
      <c r="F7" s="46"/>
      <c r="G7" s="42" t="s">
        <v>5</v>
      </c>
      <c r="H7" s="42"/>
      <c r="I7" s="44">
        <v>100002670</v>
      </c>
      <c r="J7" s="46"/>
    </row>
    <row r="8" spans="1:10" ht="8.25" customHeight="1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5.2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 t="s">
        <v>8</v>
      </c>
      <c r="B12" s="49"/>
      <c r="C12" s="49"/>
      <c r="D12" s="9" t="s">
        <v>93</v>
      </c>
      <c r="E12" s="9">
        <v>2006</v>
      </c>
      <c r="F12" s="49" t="s">
        <v>10</v>
      </c>
      <c r="G12" s="49"/>
      <c r="H12" s="49"/>
      <c r="I12" s="9" t="s">
        <v>93</v>
      </c>
      <c r="J12" s="9">
        <v>2006</v>
      </c>
    </row>
    <row r="13" spans="1:10" ht="12.75">
      <c r="A13" s="50" t="s">
        <v>11</v>
      </c>
      <c r="B13" s="50"/>
      <c r="C13" s="50"/>
      <c r="D13" s="24">
        <v>1585124</v>
      </c>
      <c r="E13" s="24">
        <v>1373978</v>
      </c>
      <c r="F13" s="50" t="s">
        <v>12</v>
      </c>
      <c r="G13" s="50"/>
      <c r="H13" s="50"/>
      <c r="I13" s="25">
        <v>1083469</v>
      </c>
      <c r="J13" s="25">
        <v>920810</v>
      </c>
    </row>
    <row r="14" spans="1:10" ht="12.75">
      <c r="A14" s="51" t="s">
        <v>13</v>
      </c>
      <c r="B14" s="50"/>
      <c r="C14" s="50"/>
      <c r="D14" s="24">
        <v>187890</v>
      </c>
      <c r="E14" s="24">
        <v>172144</v>
      </c>
      <c r="F14" s="52" t="s">
        <v>14</v>
      </c>
      <c r="G14" s="52"/>
      <c r="H14" s="52"/>
      <c r="I14" s="25">
        <v>767408</v>
      </c>
      <c r="J14" s="25">
        <v>783154</v>
      </c>
    </row>
    <row r="15" spans="1:10" ht="12.75">
      <c r="A15" s="52" t="s">
        <v>15</v>
      </c>
      <c r="B15" s="52"/>
      <c r="C15" s="52"/>
      <c r="D15" s="24"/>
      <c r="E15" s="24"/>
      <c r="F15" s="53" t="s">
        <v>16</v>
      </c>
      <c r="G15" s="54"/>
      <c r="H15" s="55"/>
      <c r="I15" s="25">
        <v>187889</v>
      </c>
      <c r="J15" s="25">
        <v>172144</v>
      </c>
    </row>
    <row r="16" spans="1:10" ht="12.75">
      <c r="A16" s="56" t="s">
        <v>17</v>
      </c>
      <c r="B16" s="57"/>
      <c r="C16" s="58"/>
      <c r="D16" s="62">
        <v>939196</v>
      </c>
      <c r="E16" s="62">
        <v>767553</v>
      </c>
      <c r="F16" s="53" t="s">
        <v>18</v>
      </c>
      <c r="G16" s="54"/>
      <c r="H16" s="55"/>
      <c r="I16" s="25">
        <v>100741</v>
      </c>
      <c r="J16" s="25">
        <v>100741</v>
      </c>
    </row>
    <row r="17" spans="1:10" ht="12.75">
      <c r="A17" s="59"/>
      <c r="B17" s="60"/>
      <c r="C17" s="61"/>
      <c r="D17" s="63"/>
      <c r="E17" s="63"/>
      <c r="F17" s="52" t="s">
        <v>19</v>
      </c>
      <c r="G17" s="52"/>
      <c r="H17" s="52"/>
      <c r="I17" s="25">
        <v>3763</v>
      </c>
      <c r="J17" s="25">
        <v>19530</v>
      </c>
    </row>
    <row r="18" spans="1:10" ht="12.75">
      <c r="A18" s="51" t="s">
        <v>20</v>
      </c>
      <c r="B18" s="51"/>
      <c r="C18" s="51"/>
      <c r="D18" s="24">
        <v>458038</v>
      </c>
      <c r="E18" s="24">
        <v>434281</v>
      </c>
      <c r="F18" s="52" t="s">
        <v>21</v>
      </c>
      <c r="G18" s="52"/>
      <c r="H18" s="52"/>
      <c r="I18" s="25">
        <v>26089</v>
      </c>
      <c r="J18" s="25"/>
    </row>
    <row r="19" spans="1:10" ht="12.75">
      <c r="A19" s="50" t="s">
        <v>22</v>
      </c>
      <c r="B19" s="50"/>
      <c r="C19" s="50"/>
      <c r="D19" s="24">
        <v>1699511</v>
      </c>
      <c r="E19" s="24">
        <v>1698874</v>
      </c>
      <c r="F19" s="52" t="s">
        <v>23</v>
      </c>
      <c r="G19" s="52"/>
      <c r="H19" s="52"/>
      <c r="I19" s="25">
        <v>2421</v>
      </c>
      <c r="J19" s="25">
        <v>154759</v>
      </c>
    </row>
    <row r="20" spans="1:10" ht="12.75">
      <c r="A20" s="53" t="s">
        <v>24</v>
      </c>
      <c r="B20" s="54"/>
      <c r="C20" s="55"/>
      <c r="D20" s="24">
        <v>874064</v>
      </c>
      <c r="E20" s="24">
        <v>1055041</v>
      </c>
      <c r="F20" s="52" t="s">
        <v>25</v>
      </c>
      <c r="G20" s="52"/>
      <c r="H20" s="52"/>
      <c r="I20" s="25"/>
      <c r="J20" s="25"/>
    </row>
    <row r="21" spans="1:10" ht="12.75">
      <c r="A21" s="53" t="s">
        <v>26</v>
      </c>
      <c r="B21" s="54"/>
      <c r="C21" s="55"/>
      <c r="D21" s="24">
        <v>795447</v>
      </c>
      <c r="E21" s="24">
        <v>643833</v>
      </c>
      <c r="F21" s="64" t="s">
        <v>27</v>
      </c>
      <c r="G21" s="65"/>
      <c r="H21" s="66"/>
      <c r="I21" s="70">
        <v>2171166</v>
      </c>
      <c r="J21" s="70">
        <v>2152042</v>
      </c>
    </row>
    <row r="22" spans="1:10" ht="12.75">
      <c r="A22" s="51" t="s">
        <v>28</v>
      </c>
      <c r="B22" s="51"/>
      <c r="C22" s="51"/>
      <c r="D22" s="24"/>
      <c r="E22" s="24"/>
      <c r="F22" s="67"/>
      <c r="G22" s="68"/>
      <c r="H22" s="69"/>
      <c r="I22" s="71"/>
      <c r="J22" s="71"/>
    </row>
    <row r="23" spans="1:10" ht="12.75">
      <c r="A23" s="50" t="s">
        <v>29</v>
      </c>
      <c r="B23" s="50"/>
      <c r="C23" s="50"/>
      <c r="D23" s="24">
        <v>3254635</v>
      </c>
      <c r="E23" s="24">
        <v>3072852</v>
      </c>
      <c r="F23" s="72" t="s">
        <v>30</v>
      </c>
      <c r="G23" s="73"/>
      <c r="H23" s="74"/>
      <c r="I23" s="25"/>
      <c r="J23" s="25"/>
    </row>
    <row r="24" spans="1:10" ht="12.75">
      <c r="A24" s="50" t="s">
        <v>31</v>
      </c>
      <c r="B24" s="50"/>
      <c r="C24" s="50"/>
      <c r="D24" s="24"/>
      <c r="E24" s="24"/>
      <c r="F24" s="51" t="s">
        <v>32</v>
      </c>
      <c r="G24" s="51"/>
      <c r="H24" s="51"/>
      <c r="I24" s="25">
        <v>5962</v>
      </c>
      <c r="J24" s="25">
        <v>241963</v>
      </c>
    </row>
    <row r="25" spans="1:10" ht="12.75">
      <c r="A25" s="75" t="s">
        <v>33</v>
      </c>
      <c r="B25" s="75"/>
      <c r="C25" s="75"/>
      <c r="D25" s="24">
        <v>3254635</v>
      </c>
      <c r="E25" s="24">
        <v>3072852</v>
      </c>
      <c r="F25" s="52" t="s">
        <v>34</v>
      </c>
      <c r="G25" s="52"/>
      <c r="H25" s="52"/>
      <c r="I25" s="25">
        <v>2165204</v>
      </c>
      <c r="J25" s="25">
        <v>1910079</v>
      </c>
    </row>
    <row r="26" spans="1:10" ht="12.75">
      <c r="A26" s="75" t="s">
        <v>35</v>
      </c>
      <c r="B26" s="75"/>
      <c r="C26" s="75"/>
      <c r="D26" s="24">
        <v>165678</v>
      </c>
      <c r="E26" s="24">
        <v>117417</v>
      </c>
      <c r="F26" s="52" t="s">
        <v>36</v>
      </c>
      <c r="G26" s="52"/>
      <c r="H26" s="52"/>
      <c r="I26" s="25"/>
      <c r="J26" s="25"/>
    </row>
    <row r="27" spans="1:10" ht="6.75" customHeight="1">
      <c r="A27" s="10"/>
      <c r="B27" s="10"/>
      <c r="C27" s="10"/>
      <c r="D27" s="11"/>
      <c r="E27" s="11"/>
      <c r="F27" s="76" t="s">
        <v>37</v>
      </c>
      <c r="G27" s="76"/>
      <c r="H27" s="76"/>
      <c r="I27" s="62">
        <v>3255637</v>
      </c>
      <c r="J27" s="62">
        <v>3072852</v>
      </c>
    </row>
    <row r="28" spans="1:10" ht="6.75" customHeight="1">
      <c r="A28" s="77" t="s">
        <v>38</v>
      </c>
      <c r="B28" s="78"/>
      <c r="C28" s="78"/>
      <c r="D28" s="78"/>
      <c r="E28" s="78"/>
      <c r="F28" s="76"/>
      <c r="G28" s="76"/>
      <c r="H28" s="76"/>
      <c r="I28" s="63"/>
      <c r="J28" s="63"/>
    </row>
    <row r="29" spans="1:10" ht="9" customHeight="1">
      <c r="A29" s="79"/>
      <c r="B29" s="79"/>
      <c r="C29" s="79"/>
      <c r="D29" s="79"/>
      <c r="E29" s="80"/>
      <c r="F29" s="81" t="s">
        <v>40</v>
      </c>
      <c r="G29" s="82"/>
      <c r="H29" s="82"/>
      <c r="I29" s="84">
        <v>165678</v>
      </c>
      <c r="J29" s="62">
        <v>117417</v>
      </c>
    </row>
    <row r="30" spans="1:10" ht="7.5" customHeight="1">
      <c r="A30" s="85" t="s">
        <v>41</v>
      </c>
      <c r="B30" s="86"/>
      <c r="C30" s="87"/>
      <c r="D30" s="94" t="s">
        <v>93</v>
      </c>
      <c r="E30" s="94">
        <v>2006</v>
      </c>
      <c r="F30" s="83"/>
      <c r="G30" s="83"/>
      <c r="H30" s="83"/>
      <c r="I30" s="84"/>
      <c r="J30" s="63"/>
    </row>
    <row r="31" spans="1:10" ht="5.25" customHeight="1">
      <c r="A31" s="88"/>
      <c r="B31" s="89"/>
      <c r="C31" s="90"/>
      <c r="D31" s="95"/>
      <c r="E31" s="95"/>
      <c r="F31" s="12"/>
      <c r="G31" s="12"/>
      <c r="H31" s="12"/>
      <c r="I31" s="12"/>
      <c r="J31" s="12"/>
    </row>
    <row r="32" spans="1:10" ht="6.75" customHeight="1">
      <c r="A32" s="91"/>
      <c r="B32" s="92"/>
      <c r="C32" s="93"/>
      <c r="D32" s="96"/>
      <c r="E32" s="96"/>
      <c r="F32" s="78" t="s">
        <v>42</v>
      </c>
      <c r="G32" s="78"/>
      <c r="H32" s="78"/>
      <c r="I32" s="78"/>
      <c r="J32" s="78"/>
    </row>
    <row r="33" spans="1:10" ht="11.25" customHeight="1">
      <c r="A33" s="53" t="s">
        <v>43</v>
      </c>
      <c r="B33" s="54"/>
      <c r="C33" s="55"/>
      <c r="D33" s="24">
        <v>1245878</v>
      </c>
      <c r="E33" s="24">
        <v>958699</v>
      </c>
      <c r="F33" s="78"/>
      <c r="G33" s="78"/>
      <c r="H33" s="78"/>
      <c r="I33" s="78"/>
      <c r="J33" s="78"/>
    </row>
    <row r="34" spans="1:10" ht="12.75">
      <c r="A34" s="53" t="s">
        <v>44</v>
      </c>
      <c r="B34" s="54"/>
      <c r="C34" s="55"/>
      <c r="D34" s="24">
        <v>1353131</v>
      </c>
      <c r="E34" s="24">
        <v>772236</v>
      </c>
      <c r="F34" s="97" t="s">
        <v>45</v>
      </c>
      <c r="G34" s="50"/>
      <c r="H34" s="50"/>
      <c r="I34" s="98" t="s">
        <v>93</v>
      </c>
      <c r="J34" s="98">
        <v>2006</v>
      </c>
    </row>
    <row r="35" spans="1:10" ht="12.75">
      <c r="A35" s="53" t="s">
        <v>46</v>
      </c>
      <c r="B35" s="54"/>
      <c r="C35" s="55"/>
      <c r="D35" s="24">
        <v>-107253</v>
      </c>
      <c r="E35" s="24">
        <v>186463</v>
      </c>
      <c r="F35" s="50"/>
      <c r="G35" s="50"/>
      <c r="H35" s="50"/>
      <c r="I35" s="98"/>
      <c r="J35" s="98"/>
    </row>
    <row r="36" spans="1:10" ht="12.75">
      <c r="A36" s="99" t="s">
        <v>47</v>
      </c>
      <c r="B36" s="100"/>
      <c r="C36" s="101"/>
      <c r="D36" s="111"/>
      <c r="E36" s="111"/>
      <c r="F36" s="53" t="s">
        <v>48</v>
      </c>
      <c r="G36" s="54"/>
      <c r="H36" s="55"/>
      <c r="I36" s="25">
        <v>1359191</v>
      </c>
      <c r="J36" s="25">
        <v>301518</v>
      </c>
    </row>
    <row r="37" spans="1:10" ht="9" customHeight="1">
      <c r="A37" s="102"/>
      <c r="B37" s="103"/>
      <c r="C37" s="104"/>
      <c r="D37" s="112"/>
      <c r="E37" s="112"/>
      <c r="F37" s="52" t="s">
        <v>49</v>
      </c>
      <c r="G37" s="52"/>
      <c r="H37" s="52"/>
      <c r="I37" s="25">
        <v>1422030</v>
      </c>
      <c r="J37" s="25">
        <v>470151</v>
      </c>
    </row>
    <row r="38" spans="1:10" ht="12.75">
      <c r="A38" s="106" t="s">
        <v>50</v>
      </c>
      <c r="B38" s="107"/>
      <c r="C38" s="108"/>
      <c r="D38" s="24">
        <v>61368</v>
      </c>
      <c r="E38" s="24">
        <v>50485</v>
      </c>
      <c r="F38" s="52" t="s">
        <v>51</v>
      </c>
      <c r="G38" s="52"/>
      <c r="H38" s="52"/>
      <c r="I38" s="25">
        <v>-62839</v>
      </c>
      <c r="J38" s="25">
        <v>-168633</v>
      </c>
    </row>
    <row r="39" spans="1:10" ht="12.75">
      <c r="A39" s="56" t="s">
        <v>52</v>
      </c>
      <c r="B39" s="109"/>
      <c r="C39" s="110"/>
      <c r="D39" s="24">
        <v>178578</v>
      </c>
      <c r="E39" s="24">
        <v>245841</v>
      </c>
      <c r="F39" s="52" t="s">
        <v>53</v>
      </c>
      <c r="G39" s="52"/>
      <c r="H39" s="52"/>
      <c r="I39" s="25">
        <v>71577</v>
      </c>
      <c r="J39" s="25">
        <v>94130</v>
      </c>
    </row>
    <row r="40" spans="1:10" ht="12.75">
      <c r="A40" s="53" t="s">
        <v>46</v>
      </c>
      <c r="B40" s="54"/>
      <c r="C40" s="55"/>
      <c r="D40" s="24">
        <v>-117210</v>
      </c>
      <c r="E40" s="24">
        <v>-117210</v>
      </c>
      <c r="F40" s="52" t="s">
        <v>54</v>
      </c>
      <c r="G40" s="52"/>
      <c r="H40" s="52"/>
      <c r="I40" s="25">
        <v>100936</v>
      </c>
      <c r="J40" s="25">
        <v>148422</v>
      </c>
    </row>
    <row r="41" spans="1:10" ht="12.75">
      <c r="A41" s="97" t="s">
        <v>55</v>
      </c>
      <c r="B41" s="97"/>
      <c r="C41" s="97"/>
      <c r="D41" s="111"/>
      <c r="E41" s="111">
        <v>-195356</v>
      </c>
      <c r="F41" s="113" t="s">
        <v>56</v>
      </c>
      <c r="G41" s="113"/>
      <c r="H41" s="113"/>
      <c r="I41" s="25">
        <v>219402</v>
      </c>
      <c r="J41" s="25">
        <v>143927</v>
      </c>
    </row>
    <row r="42" spans="1:10" ht="12.75">
      <c r="A42" s="97"/>
      <c r="B42" s="97"/>
      <c r="C42" s="97"/>
      <c r="D42" s="112"/>
      <c r="E42" s="112"/>
      <c r="F42" s="114" t="s">
        <v>57</v>
      </c>
      <c r="G42" s="103"/>
      <c r="H42" s="104"/>
      <c r="I42" s="25">
        <v>107222</v>
      </c>
      <c r="J42" s="25">
        <v>68507</v>
      </c>
    </row>
    <row r="43" spans="1:10" ht="12.75">
      <c r="A43" s="56" t="s">
        <v>58</v>
      </c>
      <c r="B43" s="109"/>
      <c r="C43" s="110"/>
      <c r="D43" s="24">
        <v>238450</v>
      </c>
      <c r="E43" s="24">
        <v>641500</v>
      </c>
      <c r="F43" s="53" t="s">
        <v>59</v>
      </c>
      <c r="G43" s="54"/>
      <c r="H43" s="55"/>
      <c r="I43" s="25">
        <v>19982</v>
      </c>
      <c r="J43" s="25">
        <v>-147516</v>
      </c>
    </row>
    <row r="44" spans="1:10" ht="10.5" customHeight="1">
      <c r="A44" s="56" t="s">
        <v>60</v>
      </c>
      <c r="B44" s="109"/>
      <c r="C44" s="110"/>
      <c r="D44" s="24">
        <v>14577</v>
      </c>
      <c r="E44" s="24">
        <v>666891</v>
      </c>
      <c r="F44" s="115" t="s">
        <v>61</v>
      </c>
      <c r="G44" s="116"/>
      <c r="H44" s="117"/>
      <c r="I44" s="62"/>
      <c r="J44" s="62"/>
    </row>
    <row r="45" spans="1:10" ht="9.75" customHeight="1">
      <c r="A45" s="53" t="s">
        <v>46</v>
      </c>
      <c r="B45" s="54"/>
      <c r="C45" s="55"/>
      <c r="D45" s="24">
        <v>223873</v>
      </c>
      <c r="E45" s="24">
        <v>-25391</v>
      </c>
      <c r="F45" s="118"/>
      <c r="G45" s="119"/>
      <c r="H45" s="120"/>
      <c r="I45" s="63"/>
      <c r="J45" s="63"/>
    </row>
    <row r="46" spans="1:10" ht="12.75">
      <c r="A46" s="122" t="s">
        <v>62</v>
      </c>
      <c r="B46" s="123"/>
      <c r="C46" s="124"/>
      <c r="D46" s="24">
        <v>1545696</v>
      </c>
      <c r="E46" s="24">
        <v>1650684</v>
      </c>
      <c r="F46" s="52" t="s">
        <v>63</v>
      </c>
      <c r="G46" s="52"/>
      <c r="H46" s="52"/>
      <c r="I46" s="25"/>
      <c r="J46" s="25"/>
    </row>
    <row r="47" spans="1:10" ht="12.75">
      <c r="A47" s="122" t="s">
        <v>64</v>
      </c>
      <c r="B47" s="123"/>
      <c r="C47" s="124"/>
      <c r="D47" s="24">
        <v>1546286</v>
      </c>
      <c r="E47" s="24">
        <v>1684968</v>
      </c>
      <c r="F47" s="125" t="s">
        <v>65</v>
      </c>
      <c r="G47" s="126"/>
      <c r="H47" s="127"/>
      <c r="I47" s="25"/>
      <c r="J47" s="25"/>
    </row>
    <row r="48" spans="1:10" ht="12.75">
      <c r="A48" s="128" t="s">
        <v>66</v>
      </c>
      <c r="B48" s="129"/>
      <c r="C48" s="130"/>
      <c r="D48" s="24">
        <v>-590</v>
      </c>
      <c r="E48" s="24">
        <v>-34248</v>
      </c>
      <c r="F48" s="131" t="s">
        <v>67</v>
      </c>
      <c r="G48" s="132"/>
      <c r="H48" s="133"/>
      <c r="I48" s="136"/>
      <c r="J48" s="136"/>
    </row>
    <row r="49" spans="1:10" ht="11.25" customHeight="1">
      <c r="A49" s="99" t="s">
        <v>68</v>
      </c>
      <c r="B49" s="100"/>
      <c r="C49" s="101"/>
      <c r="D49" s="111">
        <v>30874</v>
      </c>
      <c r="E49" s="111">
        <v>34648</v>
      </c>
      <c r="F49" s="114"/>
      <c r="G49" s="134"/>
      <c r="H49" s="135"/>
      <c r="I49" s="136"/>
      <c r="J49" s="136"/>
    </row>
    <row r="50" spans="1:10" ht="10.5" customHeight="1">
      <c r="A50" s="102"/>
      <c r="B50" s="103"/>
      <c r="C50" s="104"/>
      <c r="D50" s="112"/>
      <c r="E50" s="112"/>
      <c r="F50" s="99" t="s">
        <v>69</v>
      </c>
      <c r="G50" s="100"/>
      <c r="H50" s="101"/>
      <c r="I50" s="136">
        <v>19982</v>
      </c>
      <c r="J50" s="136">
        <v>-147516</v>
      </c>
    </row>
    <row r="51" spans="1:10" ht="12.75">
      <c r="A51" s="99" t="s">
        <v>70</v>
      </c>
      <c r="B51" s="100"/>
      <c r="C51" s="101"/>
      <c r="D51" s="111">
        <v>4364</v>
      </c>
      <c r="E51" s="111">
        <v>0</v>
      </c>
      <c r="F51" s="102"/>
      <c r="G51" s="103"/>
      <c r="H51" s="104"/>
      <c r="I51" s="136"/>
      <c r="J51" s="136"/>
    </row>
    <row r="52" spans="1:10" ht="12.75">
      <c r="A52" s="159"/>
      <c r="B52" s="160"/>
      <c r="C52" s="161"/>
      <c r="D52" s="162"/>
      <c r="E52" s="112"/>
      <c r="F52" s="75" t="s">
        <v>71</v>
      </c>
      <c r="G52" s="75"/>
      <c r="H52" s="75"/>
      <c r="I52" s="25"/>
      <c r="J52" s="25">
        <v>8487</v>
      </c>
    </row>
    <row r="53" spans="1:10" ht="12.75">
      <c r="A53" s="97" t="s">
        <v>72</v>
      </c>
      <c r="B53" s="97"/>
      <c r="C53" s="97"/>
      <c r="D53" s="111">
        <v>34648</v>
      </c>
      <c r="E53" s="111">
        <v>364</v>
      </c>
      <c r="F53" s="34" t="s">
        <v>106</v>
      </c>
      <c r="G53" s="31"/>
      <c r="H53" s="32"/>
      <c r="I53" s="25"/>
      <c r="J53" s="25">
        <v>0</v>
      </c>
    </row>
    <row r="54" spans="1:10" ht="12.75">
      <c r="A54" s="97"/>
      <c r="B54" s="97"/>
      <c r="C54" s="97"/>
      <c r="D54" s="112"/>
      <c r="E54" s="112"/>
      <c r="F54" s="34" t="s">
        <v>107</v>
      </c>
      <c r="G54" s="31"/>
      <c r="H54" s="32"/>
      <c r="I54" s="25"/>
      <c r="J54" s="25">
        <v>3665</v>
      </c>
    </row>
    <row r="55" spans="1:10" ht="12.75">
      <c r="A55" s="33"/>
      <c r="B55" s="33"/>
      <c r="C55" s="33"/>
      <c r="D55" s="36"/>
      <c r="E55" s="35"/>
      <c r="F55" s="34" t="s">
        <v>108</v>
      </c>
      <c r="G55" s="31"/>
      <c r="H55" s="32"/>
      <c r="I55" s="25"/>
      <c r="J55" s="25"/>
    </row>
    <row r="56" spans="6:10" ht="12.75">
      <c r="F56" s="137" t="s">
        <v>73</v>
      </c>
      <c r="G56" s="65"/>
      <c r="H56" s="66"/>
      <c r="I56" s="136">
        <v>0</v>
      </c>
      <c r="J56" s="136">
        <v>-152338</v>
      </c>
    </row>
    <row r="57" spans="6:10" ht="12.75">
      <c r="F57" s="67"/>
      <c r="G57" s="68"/>
      <c r="H57" s="69"/>
      <c r="I57" s="136"/>
      <c r="J57" s="136"/>
    </row>
    <row r="58" spans="6:10" ht="12.75">
      <c r="F58" s="10"/>
      <c r="G58" s="10"/>
      <c r="H58" s="10"/>
      <c r="I58" s="37"/>
      <c r="J58" s="37"/>
    </row>
    <row r="59" spans="1:10" ht="12.75">
      <c r="A59" s="14"/>
      <c r="B59" s="14"/>
      <c r="C59" s="14"/>
      <c r="D59" s="16"/>
      <c r="E59" s="16"/>
      <c r="F59" s="20"/>
      <c r="G59" s="20"/>
      <c r="H59" s="20"/>
      <c r="I59" s="16"/>
      <c r="J59" s="16"/>
    </row>
    <row r="60" spans="1:10" ht="12.75">
      <c r="A60" s="48" t="s">
        <v>74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2.75">
      <c r="A61" s="138"/>
      <c r="B61" s="138"/>
      <c r="C61" s="140" t="s">
        <v>93</v>
      </c>
      <c r="D61" s="140"/>
      <c r="E61" s="140"/>
      <c r="F61" s="140"/>
      <c r="G61" s="140">
        <v>2006</v>
      </c>
      <c r="H61" s="140"/>
      <c r="I61" s="140"/>
      <c r="J61" s="140"/>
    </row>
    <row r="62" spans="1:10" ht="12.75" customHeight="1">
      <c r="A62" s="138"/>
      <c r="B62" s="138"/>
      <c r="C62" s="141" t="s">
        <v>75</v>
      </c>
      <c r="D62" s="141" t="s">
        <v>76</v>
      </c>
      <c r="E62" s="141" t="s">
        <v>77</v>
      </c>
      <c r="F62" s="141" t="s">
        <v>78</v>
      </c>
      <c r="G62" s="141" t="s">
        <v>75</v>
      </c>
      <c r="H62" s="141" t="s">
        <v>76</v>
      </c>
      <c r="I62" s="141" t="s">
        <v>77</v>
      </c>
      <c r="J62" s="141" t="s">
        <v>78</v>
      </c>
    </row>
    <row r="63" spans="1:10" ht="12.75">
      <c r="A63" s="138"/>
      <c r="B63" s="138"/>
      <c r="C63" s="139"/>
      <c r="D63" s="139"/>
      <c r="E63" s="139"/>
      <c r="F63" s="139"/>
      <c r="G63" s="139"/>
      <c r="H63" s="139"/>
      <c r="I63" s="139"/>
      <c r="J63" s="139"/>
    </row>
    <row r="64" spans="1:10" ht="12.75">
      <c r="A64" s="138"/>
      <c r="B64" s="138"/>
      <c r="C64" s="139"/>
      <c r="D64" s="139"/>
      <c r="E64" s="139"/>
      <c r="F64" s="139"/>
      <c r="G64" s="139"/>
      <c r="H64" s="139"/>
      <c r="I64" s="139"/>
      <c r="J64" s="139"/>
    </row>
    <row r="65" spans="1:10" ht="12.75">
      <c r="A65" s="142" t="s">
        <v>79</v>
      </c>
      <c r="B65" s="142"/>
      <c r="C65" s="28">
        <v>712535</v>
      </c>
      <c r="D65" s="28">
        <v>20824</v>
      </c>
      <c r="E65" s="25"/>
      <c r="F65" s="25">
        <v>733359</v>
      </c>
      <c r="G65" s="25">
        <v>733359</v>
      </c>
      <c r="H65" s="28">
        <v>15746</v>
      </c>
      <c r="I65" s="25"/>
      <c r="J65" s="25">
        <v>749105</v>
      </c>
    </row>
    <row r="66" spans="1:10" ht="12.75">
      <c r="A66" s="142" t="s">
        <v>80</v>
      </c>
      <c r="B66" s="142"/>
      <c r="C66" s="28">
        <v>34049</v>
      </c>
      <c r="D66" s="28"/>
      <c r="E66" s="25"/>
      <c r="F66" s="25">
        <v>34049</v>
      </c>
      <c r="G66" s="25">
        <v>34049</v>
      </c>
      <c r="H66" s="28"/>
      <c r="I66" s="25"/>
      <c r="J66" s="25">
        <v>34049</v>
      </c>
    </row>
    <row r="67" spans="1:10" ht="18" customHeight="1">
      <c r="A67" s="142" t="s">
        <v>81</v>
      </c>
      <c r="B67" s="142"/>
      <c r="C67" s="28">
        <v>208713</v>
      </c>
      <c r="D67" s="28"/>
      <c r="E67" s="25">
        <v>20824</v>
      </c>
      <c r="F67" s="25">
        <v>187889</v>
      </c>
      <c r="G67" s="25">
        <v>187889</v>
      </c>
      <c r="H67" s="28"/>
      <c r="I67" s="25">
        <v>15745</v>
      </c>
      <c r="J67" s="25">
        <v>172144</v>
      </c>
    </row>
    <row r="68" spans="1:10" ht="12.75">
      <c r="A68" s="21" t="s">
        <v>82</v>
      </c>
      <c r="B68" s="21"/>
      <c r="C68" s="28"/>
      <c r="D68" s="28"/>
      <c r="E68" s="25"/>
      <c r="F68" s="25"/>
      <c r="G68" s="25"/>
      <c r="H68" s="28"/>
      <c r="I68" s="25"/>
      <c r="J68" s="25"/>
    </row>
    <row r="69" spans="1:10" ht="12.75">
      <c r="A69" s="143" t="s">
        <v>83</v>
      </c>
      <c r="B69" s="144"/>
      <c r="C69" s="145">
        <v>955297</v>
      </c>
      <c r="D69" s="145">
        <v>20824</v>
      </c>
      <c r="E69" s="62">
        <v>20824</v>
      </c>
      <c r="F69" s="62">
        <v>955297</v>
      </c>
      <c r="G69" s="62">
        <v>955297</v>
      </c>
      <c r="H69" s="145">
        <v>15746</v>
      </c>
      <c r="I69" s="62">
        <v>15745</v>
      </c>
      <c r="J69" s="62">
        <v>955298</v>
      </c>
    </row>
    <row r="70" spans="1:10" ht="12.75">
      <c r="A70" s="144"/>
      <c r="B70" s="144"/>
      <c r="C70" s="146"/>
      <c r="D70" s="146"/>
      <c r="E70" s="63"/>
      <c r="F70" s="63"/>
      <c r="G70" s="63"/>
      <c r="H70" s="146"/>
      <c r="I70" s="63"/>
      <c r="J70" s="63"/>
    </row>
    <row r="71" spans="1:10" ht="12.75">
      <c r="A71" s="147" t="s">
        <v>84</v>
      </c>
      <c r="B71" s="147"/>
      <c r="C71" s="28"/>
      <c r="D71" s="28"/>
      <c r="E71" s="25"/>
      <c r="F71" s="25"/>
      <c r="G71" s="25"/>
      <c r="H71" s="28"/>
      <c r="I71" s="25"/>
      <c r="J71" s="25"/>
    </row>
    <row r="72" spans="1:10" ht="12.75">
      <c r="A72" s="147" t="s">
        <v>85</v>
      </c>
      <c r="B72" s="147"/>
      <c r="C72" s="28">
        <v>57473</v>
      </c>
      <c r="D72" s="28">
        <v>43268</v>
      </c>
      <c r="E72" s="25"/>
      <c r="F72" s="25">
        <v>100741</v>
      </c>
      <c r="G72" s="25">
        <v>100741</v>
      </c>
      <c r="H72" s="28">
        <v>0</v>
      </c>
      <c r="I72" s="25"/>
      <c r="J72" s="25">
        <v>100741</v>
      </c>
    </row>
    <row r="73" spans="1:10" ht="12.75">
      <c r="A73" s="21" t="s">
        <v>86</v>
      </c>
      <c r="B73" s="21"/>
      <c r="C73" s="28"/>
      <c r="D73" s="28">
        <v>3763</v>
      </c>
      <c r="E73" s="25"/>
      <c r="F73" s="25">
        <v>3763</v>
      </c>
      <c r="G73" s="25">
        <v>3763</v>
      </c>
      <c r="H73" s="28">
        <v>18061</v>
      </c>
      <c r="I73" s="25">
        <v>2294</v>
      </c>
      <c r="J73" s="25">
        <v>19530</v>
      </c>
    </row>
    <row r="74" spans="1:10" ht="12.75">
      <c r="A74" s="144" t="s">
        <v>87</v>
      </c>
      <c r="B74" s="144"/>
      <c r="C74" s="28">
        <v>57473</v>
      </c>
      <c r="D74" s="28">
        <v>47031</v>
      </c>
      <c r="E74" s="29"/>
      <c r="F74" s="29">
        <v>104504</v>
      </c>
      <c r="G74" s="29">
        <v>104504</v>
      </c>
      <c r="H74" s="28">
        <v>18061</v>
      </c>
      <c r="I74" s="29">
        <v>2294</v>
      </c>
      <c r="J74" s="29">
        <v>120271</v>
      </c>
    </row>
    <row r="75" spans="1:10" ht="12.75">
      <c r="A75" s="147" t="s">
        <v>88</v>
      </c>
      <c r="B75" s="147"/>
      <c r="C75" s="28">
        <v>68502</v>
      </c>
      <c r="D75" s="28">
        <v>19982</v>
      </c>
      <c r="E75" s="29">
        <v>60820</v>
      </c>
      <c r="F75" s="29">
        <v>27664</v>
      </c>
      <c r="G75" s="29">
        <v>26089</v>
      </c>
      <c r="H75" s="28">
        <v>14397</v>
      </c>
      <c r="I75" s="29">
        <v>40486</v>
      </c>
      <c r="J75" s="29">
        <v>0</v>
      </c>
    </row>
    <row r="76" spans="1:10" ht="12.75">
      <c r="A76" s="148" t="s">
        <v>89</v>
      </c>
      <c r="B76" s="148"/>
      <c r="C76" s="25"/>
      <c r="D76" s="25"/>
      <c r="E76" s="30"/>
      <c r="F76" s="30"/>
      <c r="G76" s="30">
        <v>2421</v>
      </c>
      <c r="H76" s="25"/>
      <c r="I76" s="30">
        <v>152338</v>
      </c>
      <c r="J76" s="30">
        <v>154759</v>
      </c>
    </row>
    <row r="77" spans="1:10" ht="12.75">
      <c r="A77" s="22" t="s">
        <v>90</v>
      </c>
      <c r="B77" s="22"/>
      <c r="C77" s="25">
        <v>1081272</v>
      </c>
      <c r="D77" s="25">
        <v>67013</v>
      </c>
      <c r="E77" s="30">
        <v>60820</v>
      </c>
      <c r="F77" s="30">
        <v>1087465</v>
      </c>
      <c r="G77" s="30">
        <v>1083469</v>
      </c>
      <c r="H77" s="25">
        <v>32458</v>
      </c>
      <c r="I77" s="30">
        <v>195118</v>
      </c>
      <c r="J77" s="30">
        <v>920810</v>
      </c>
    </row>
    <row r="78" spans="1:10" ht="12.75">
      <c r="A78" s="143" t="s">
        <v>91</v>
      </c>
      <c r="B78" s="144"/>
      <c r="C78" s="62"/>
      <c r="D78" s="62"/>
      <c r="E78" s="149"/>
      <c r="F78" s="149"/>
      <c r="G78" s="149"/>
      <c r="H78" s="62"/>
      <c r="I78" s="149"/>
      <c r="J78" s="149"/>
    </row>
    <row r="79" spans="1:10" ht="18" customHeight="1">
      <c r="A79" s="144"/>
      <c r="B79" s="144"/>
      <c r="C79" s="63"/>
      <c r="D79" s="63"/>
      <c r="E79" s="150"/>
      <c r="F79" s="150"/>
      <c r="G79" s="150"/>
      <c r="H79" s="63"/>
      <c r="I79" s="150"/>
      <c r="J79" s="150"/>
    </row>
    <row r="80" spans="1:10" ht="122.25" customHeight="1">
      <c r="A80" s="151" t="s">
        <v>110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17.25" customHeight="1">
      <c r="A81" s="1"/>
      <c r="B81" s="1"/>
      <c r="C81" s="1"/>
      <c r="D81" s="1"/>
      <c r="E81" s="23"/>
      <c r="F81" s="1"/>
      <c r="G81" s="1"/>
      <c r="H81" s="1"/>
      <c r="I81" s="1"/>
      <c r="J81" s="1"/>
    </row>
    <row r="82" spans="1:10" ht="12.75">
      <c r="A82" s="153" t="s">
        <v>100</v>
      </c>
      <c r="B82" s="153"/>
      <c r="C82" s="153"/>
      <c r="D82" s="153"/>
      <c r="E82" s="153"/>
      <c r="F82" s="153"/>
      <c r="G82" s="153"/>
      <c r="H82" s="153"/>
      <c r="I82" s="153"/>
      <c r="J82" s="153"/>
    </row>
    <row r="83" spans="1:10" ht="12.75">
      <c r="A83" s="154" t="s">
        <v>111</v>
      </c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ht="12.75">
      <c r="A85" s="1"/>
      <c r="B85" s="1"/>
      <c r="C85" s="1"/>
      <c r="D85" s="1"/>
      <c r="E85" s="23"/>
      <c r="F85" s="1"/>
      <c r="G85" s="156" t="s">
        <v>92</v>
      </c>
      <c r="H85" s="157"/>
      <c r="I85" s="157"/>
      <c r="J85" s="157"/>
    </row>
    <row r="86" spans="1:10" ht="12.75">
      <c r="A86" s="1"/>
      <c r="B86" s="1"/>
      <c r="C86" s="1"/>
      <c r="D86" s="1"/>
      <c r="E86" s="23"/>
      <c r="F86" s="1"/>
      <c r="G86" s="158" t="s">
        <v>109</v>
      </c>
      <c r="H86" s="158"/>
      <c r="I86" s="158"/>
      <c r="J86" s="158"/>
    </row>
    <row r="87" spans="1:10" ht="12.75">
      <c r="A87" s="1"/>
      <c r="B87" s="1"/>
      <c r="C87" s="1"/>
      <c r="D87" s="1"/>
      <c r="E87" s="23"/>
      <c r="F87" s="1"/>
      <c r="G87" s="2"/>
      <c r="H87" s="2"/>
      <c r="I87" s="2"/>
      <c r="J87" s="2"/>
    </row>
  </sheetData>
  <sheetProtection/>
  <mergeCells count="153">
    <mergeCell ref="A83:J84"/>
    <mergeCell ref="G85:J85"/>
    <mergeCell ref="G86:J86"/>
    <mergeCell ref="I78:I79"/>
    <mergeCell ref="J78:J79"/>
    <mergeCell ref="A80:J80"/>
    <mergeCell ref="A82:J82"/>
    <mergeCell ref="E78:E79"/>
    <mergeCell ref="F78:F79"/>
    <mergeCell ref="G78:G79"/>
    <mergeCell ref="A75:B75"/>
    <mergeCell ref="H78:H79"/>
    <mergeCell ref="A76:B76"/>
    <mergeCell ref="A78:B79"/>
    <mergeCell ref="C78:C79"/>
    <mergeCell ref="D78:D79"/>
    <mergeCell ref="J69:J70"/>
    <mergeCell ref="A71:B71"/>
    <mergeCell ref="A72:B72"/>
    <mergeCell ref="A74:B74"/>
    <mergeCell ref="F69:F70"/>
    <mergeCell ref="G69:G70"/>
    <mergeCell ref="H69:H70"/>
    <mergeCell ref="I69:I70"/>
    <mergeCell ref="A69:B70"/>
    <mergeCell ref="C69:C70"/>
    <mergeCell ref="D69:D70"/>
    <mergeCell ref="E69:E70"/>
    <mergeCell ref="J62:J64"/>
    <mergeCell ref="A65:B65"/>
    <mergeCell ref="A66:B66"/>
    <mergeCell ref="A67:B67"/>
    <mergeCell ref="A61:B64"/>
    <mergeCell ref="C61:F61"/>
    <mergeCell ref="G61:J61"/>
    <mergeCell ref="C62:C64"/>
    <mergeCell ref="H62:H64"/>
    <mergeCell ref="I62:I64"/>
    <mergeCell ref="F56:H57"/>
    <mergeCell ref="I56:I57"/>
    <mergeCell ref="D62:D64"/>
    <mergeCell ref="E62:E64"/>
    <mergeCell ref="F62:F64"/>
    <mergeCell ref="G62:G64"/>
    <mergeCell ref="J56:J57"/>
    <mergeCell ref="A60:J60"/>
    <mergeCell ref="E51:E52"/>
    <mergeCell ref="F52:H52"/>
    <mergeCell ref="A53:C54"/>
    <mergeCell ref="D53:D54"/>
    <mergeCell ref="E53:E54"/>
    <mergeCell ref="I48:I49"/>
    <mergeCell ref="J48:J49"/>
    <mergeCell ref="A49:C50"/>
    <mergeCell ref="D49:D50"/>
    <mergeCell ref="E49:E50"/>
    <mergeCell ref="F50:H51"/>
    <mergeCell ref="I50:I51"/>
    <mergeCell ref="J50:J51"/>
    <mergeCell ref="A51:C52"/>
    <mergeCell ref="D51:D52"/>
    <mergeCell ref="A46:C46"/>
    <mergeCell ref="F46:H46"/>
    <mergeCell ref="A47:C47"/>
    <mergeCell ref="F47:H47"/>
    <mergeCell ref="A48:C48"/>
    <mergeCell ref="F48:H49"/>
    <mergeCell ref="A43:C43"/>
    <mergeCell ref="F43:H43"/>
    <mergeCell ref="A44:C44"/>
    <mergeCell ref="F44:H45"/>
    <mergeCell ref="I44:I45"/>
    <mergeCell ref="J44:J45"/>
    <mergeCell ref="A45:C45"/>
    <mergeCell ref="A39:C39"/>
    <mergeCell ref="F39:H39"/>
    <mergeCell ref="A40:C40"/>
    <mergeCell ref="F40:H40"/>
    <mergeCell ref="A41:C42"/>
    <mergeCell ref="D41:D42"/>
    <mergeCell ref="E41:E42"/>
    <mergeCell ref="F41:H41"/>
    <mergeCell ref="F42:H42"/>
    <mergeCell ref="A36:C37"/>
    <mergeCell ref="D36:D37"/>
    <mergeCell ref="E36:E37"/>
    <mergeCell ref="F36:H36"/>
    <mergeCell ref="F37:H37"/>
    <mergeCell ref="A38:C38"/>
    <mergeCell ref="F38:H38"/>
    <mergeCell ref="F32:J33"/>
    <mergeCell ref="A33:C33"/>
    <mergeCell ref="A34:C34"/>
    <mergeCell ref="F34:H35"/>
    <mergeCell ref="I34:I35"/>
    <mergeCell ref="J34:J35"/>
    <mergeCell ref="A35:C35"/>
    <mergeCell ref="F27:H28"/>
    <mergeCell ref="I27:I28"/>
    <mergeCell ref="J27:J28"/>
    <mergeCell ref="A28:E29"/>
    <mergeCell ref="F29:H30"/>
    <mergeCell ref="I29:I30"/>
    <mergeCell ref="J29:J30"/>
    <mergeCell ref="A30:C32"/>
    <mergeCell ref="D30:D32"/>
    <mergeCell ref="E30:E32"/>
    <mergeCell ref="A24:C24"/>
    <mergeCell ref="F24:H24"/>
    <mergeCell ref="A25:C25"/>
    <mergeCell ref="F25:H25"/>
    <mergeCell ref="A26:C26"/>
    <mergeCell ref="F26:H26"/>
    <mergeCell ref="A21:C21"/>
    <mergeCell ref="F21:H22"/>
    <mergeCell ref="I21:I22"/>
    <mergeCell ref="J21:J22"/>
    <mergeCell ref="A22:C22"/>
    <mergeCell ref="A23:C23"/>
    <mergeCell ref="F23:H23"/>
    <mergeCell ref="A18:C18"/>
    <mergeCell ref="F18:H18"/>
    <mergeCell ref="A19:C19"/>
    <mergeCell ref="F19:H19"/>
    <mergeCell ref="A20:C20"/>
    <mergeCell ref="F20:H20"/>
    <mergeCell ref="A15:C15"/>
    <mergeCell ref="F15:H15"/>
    <mergeCell ref="A16:C17"/>
    <mergeCell ref="D16:D17"/>
    <mergeCell ref="E16:E17"/>
    <mergeCell ref="F16:H16"/>
    <mergeCell ref="F17:H17"/>
    <mergeCell ref="A12:C12"/>
    <mergeCell ref="F12:H12"/>
    <mergeCell ref="A13:C13"/>
    <mergeCell ref="F13:H13"/>
    <mergeCell ref="A14:C14"/>
    <mergeCell ref="F14:H14"/>
    <mergeCell ref="A7:B7"/>
    <mergeCell ref="C7:F7"/>
    <mergeCell ref="G7:H7"/>
    <mergeCell ref="I7:J7"/>
    <mergeCell ref="A9:J9"/>
    <mergeCell ref="A11:J11"/>
    <mergeCell ref="A1:J1"/>
    <mergeCell ref="A2:J2"/>
    <mergeCell ref="A3:J3"/>
    <mergeCell ref="A5:J5"/>
    <mergeCell ref="A6:B6"/>
    <mergeCell ref="C6:F6"/>
    <mergeCell ref="G6:H6"/>
    <mergeCell ref="I6:J6"/>
  </mergeCells>
  <printOptions/>
  <pageMargins left="0.7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4" max="4" width="8.140625" style="0" customWidth="1"/>
    <col min="5" max="5" width="7.57421875" style="0" customWidth="1"/>
    <col min="9" max="9" width="8.00390625" style="0" customWidth="1"/>
    <col min="10" max="10" width="7.7109375" style="0" customWidth="1"/>
  </cols>
  <sheetData>
    <row r="1" spans="1:13" ht="18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M1" s="163" t="s">
        <v>120</v>
      </c>
    </row>
    <row r="2" spans="1:10" ht="12.75">
      <c r="A2" s="39" t="s">
        <v>115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112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2" t="s">
        <v>2</v>
      </c>
      <c r="B6" s="42"/>
      <c r="C6" s="43" t="s">
        <v>104</v>
      </c>
      <c r="D6" s="43"/>
      <c r="E6" s="43"/>
      <c r="F6" s="43"/>
      <c r="G6" s="42" t="s">
        <v>3</v>
      </c>
      <c r="H6" s="42"/>
      <c r="I6" s="43">
        <v>7043783</v>
      </c>
      <c r="J6" s="43"/>
    </row>
    <row r="7" spans="1:10" ht="12.75">
      <c r="A7" s="42" t="s">
        <v>4</v>
      </c>
      <c r="B7" s="42"/>
      <c r="C7" s="44" t="s">
        <v>105</v>
      </c>
      <c r="D7" s="45"/>
      <c r="E7" s="45"/>
      <c r="F7" s="46"/>
      <c r="G7" s="42" t="s">
        <v>5</v>
      </c>
      <c r="H7" s="42"/>
      <c r="I7" s="44">
        <v>100002670</v>
      </c>
      <c r="J7" s="46"/>
    </row>
    <row r="8" spans="1:10" ht="12.75">
      <c r="A8" s="3"/>
      <c r="B8" s="3"/>
      <c r="C8" s="4"/>
      <c r="D8" s="4"/>
      <c r="E8" s="5"/>
      <c r="F8" s="5"/>
      <c r="G8" s="6"/>
      <c r="H8" s="6"/>
      <c r="I8" s="5"/>
      <c r="J8" s="5"/>
    </row>
    <row r="9" spans="1:10" ht="12.7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2.75">
      <c r="A11" s="48" t="s">
        <v>7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>
      <c r="A12" s="49" t="s">
        <v>8</v>
      </c>
      <c r="B12" s="49"/>
      <c r="C12" s="49"/>
      <c r="D12" s="9">
        <v>2010</v>
      </c>
      <c r="E12" s="9">
        <v>2009</v>
      </c>
      <c r="F12" s="49" t="s">
        <v>10</v>
      </c>
      <c r="G12" s="49"/>
      <c r="H12" s="49"/>
      <c r="I12" s="9">
        <v>2010</v>
      </c>
      <c r="J12" s="9">
        <v>2009</v>
      </c>
    </row>
    <row r="13" spans="1:10" ht="12.75">
      <c r="A13" s="50" t="s">
        <v>11</v>
      </c>
      <c r="B13" s="50"/>
      <c r="C13" s="50"/>
      <c r="D13" s="24">
        <v>919439</v>
      </c>
      <c r="E13" s="24">
        <v>941682</v>
      </c>
      <c r="F13" s="50" t="s">
        <v>12</v>
      </c>
      <c r="G13" s="50"/>
      <c r="H13" s="50"/>
      <c r="I13" s="25">
        <v>1405648</v>
      </c>
      <c r="J13" s="25">
        <v>1166115</v>
      </c>
    </row>
    <row r="14" spans="1:10" ht="12.75">
      <c r="A14" s="51" t="s">
        <v>13</v>
      </c>
      <c r="B14" s="50"/>
      <c r="C14" s="50"/>
      <c r="D14" s="24"/>
      <c r="E14" s="24"/>
      <c r="F14" s="52" t="s">
        <v>14</v>
      </c>
      <c r="G14" s="52"/>
      <c r="H14" s="52"/>
      <c r="I14" s="25">
        <v>909178</v>
      </c>
      <c r="J14" s="25">
        <v>909178</v>
      </c>
    </row>
    <row r="15" spans="1:10" ht="12.75">
      <c r="A15" s="52" t="s">
        <v>15</v>
      </c>
      <c r="B15" s="52"/>
      <c r="C15" s="52"/>
      <c r="D15" s="24"/>
      <c r="E15" s="24"/>
      <c r="F15" s="53" t="s">
        <v>16</v>
      </c>
      <c r="G15" s="54"/>
      <c r="H15" s="55"/>
      <c r="I15" s="25"/>
      <c r="J15" s="25"/>
    </row>
    <row r="16" spans="1:10" ht="12.75">
      <c r="A16" s="56" t="s">
        <v>17</v>
      </c>
      <c r="B16" s="57"/>
      <c r="C16" s="58"/>
      <c r="D16" s="62">
        <v>610289</v>
      </c>
      <c r="E16" s="62">
        <v>574050</v>
      </c>
      <c r="F16" s="53" t="s">
        <v>114</v>
      </c>
      <c r="G16" s="54"/>
      <c r="H16" s="55"/>
      <c r="I16" s="25"/>
      <c r="J16" s="25"/>
    </row>
    <row r="17" spans="1:10" ht="12.75">
      <c r="A17" s="59"/>
      <c r="B17" s="60"/>
      <c r="C17" s="61"/>
      <c r="D17" s="63"/>
      <c r="E17" s="63"/>
      <c r="F17" s="52" t="s">
        <v>116</v>
      </c>
      <c r="G17" s="52"/>
      <c r="H17" s="52"/>
      <c r="I17" s="25">
        <v>140000</v>
      </c>
      <c r="J17" s="25"/>
    </row>
    <row r="18" spans="1:10" ht="12.75">
      <c r="A18" s="51" t="s">
        <v>20</v>
      </c>
      <c r="B18" s="51"/>
      <c r="C18" s="51"/>
      <c r="D18" s="24">
        <v>309150</v>
      </c>
      <c r="E18" s="24">
        <v>367632</v>
      </c>
      <c r="F18" s="52" t="s">
        <v>21</v>
      </c>
      <c r="G18" s="52"/>
      <c r="H18" s="52"/>
      <c r="I18" s="25">
        <v>356470</v>
      </c>
      <c r="J18" s="25">
        <v>259358</v>
      </c>
    </row>
    <row r="19" spans="1:10" ht="12.75">
      <c r="A19" s="50" t="s">
        <v>22</v>
      </c>
      <c r="B19" s="50"/>
      <c r="C19" s="50"/>
      <c r="D19" s="24">
        <v>1602488</v>
      </c>
      <c r="E19" s="24">
        <v>1172136</v>
      </c>
      <c r="F19" s="52" t="s">
        <v>23</v>
      </c>
      <c r="G19" s="52"/>
      <c r="H19" s="52"/>
      <c r="I19" s="25"/>
      <c r="J19" s="25">
        <v>2421</v>
      </c>
    </row>
    <row r="20" spans="1:10" ht="12.75">
      <c r="A20" s="53" t="s">
        <v>24</v>
      </c>
      <c r="B20" s="54"/>
      <c r="C20" s="55"/>
      <c r="D20" s="24">
        <v>336240</v>
      </c>
      <c r="E20" s="24">
        <v>463839</v>
      </c>
      <c r="F20" s="52" t="s">
        <v>25</v>
      </c>
      <c r="G20" s="52"/>
      <c r="H20" s="52"/>
      <c r="I20" s="25"/>
      <c r="J20" s="25"/>
    </row>
    <row r="21" spans="1:10" ht="12.75">
      <c r="A21" s="53" t="s">
        <v>26</v>
      </c>
      <c r="B21" s="54"/>
      <c r="C21" s="55"/>
      <c r="D21" s="24">
        <v>1266248</v>
      </c>
      <c r="E21" s="24">
        <v>708297</v>
      </c>
      <c r="F21" s="64" t="s">
        <v>27</v>
      </c>
      <c r="G21" s="65"/>
      <c r="H21" s="66"/>
      <c r="I21" s="70">
        <v>1103631</v>
      </c>
      <c r="J21" s="70">
        <v>941504</v>
      </c>
    </row>
    <row r="22" spans="1:10" ht="12.75">
      <c r="A22" s="51" t="s">
        <v>28</v>
      </c>
      <c r="B22" s="51"/>
      <c r="C22" s="51"/>
      <c r="D22" s="24"/>
      <c r="E22" s="24"/>
      <c r="F22" s="67"/>
      <c r="G22" s="68"/>
      <c r="H22" s="69"/>
      <c r="I22" s="71"/>
      <c r="J22" s="71"/>
    </row>
    <row r="23" spans="1:10" ht="12.75">
      <c r="A23" s="50" t="s">
        <v>29</v>
      </c>
      <c r="B23" s="50"/>
      <c r="C23" s="50"/>
      <c r="D23" s="24">
        <v>2521927</v>
      </c>
      <c r="E23" s="24">
        <v>2113818</v>
      </c>
      <c r="F23" s="72" t="s">
        <v>30</v>
      </c>
      <c r="G23" s="73"/>
      <c r="H23" s="74"/>
      <c r="I23" s="25">
        <v>100000</v>
      </c>
      <c r="J23" s="25">
        <v>142635</v>
      </c>
    </row>
    <row r="24" spans="1:10" ht="12.75">
      <c r="A24" s="50" t="s">
        <v>31</v>
      </c>
      <c r="B24" s="50"/>
      <c r="C24" s="50"/>
      <c r="D24" s="24"/>
      <c r="E24" s="24"/>
      <c r="F24" s="51" t="s">
        <v>32</v>
      </c>
      <c r="G24" s="51"/>
      <c r="H24" s="51"/>
      <c r="I24" s="25">
        <v>2782</v>
      </c>
      <c r="J24" s="25">
        <v>3684</v>
      </c>
    </row>
    <row r="25" spans="1:10" ht="12.75">
      <c r="A25" s="75" t="s">
        <v>33</v>
      </c>
      <c r="B25" s="75"/>
      <c r="C25" s="75"/>
      <c r="D25" s="24">
        <v>2521927</v>
      </c>
      <c r="E25" s="24">
        <v>2113818</v>
      </c>
      <c r="F25" s="52" t="s">
        <v>34</v>
      </c>
      <c r="G25" s="52"/>
      <c r="H25" s="52"/>
      <c r="I25" s="25">
        <v>1000849</v>
      </c>
      <c r="J25" s="25">
        <v>795185</v>
      </c>
    </row>
    <row r="26" spans="1:10" ht="12.75">
      <c r="A26" s="75" t="s">
        <v>35</v>
      </c>
      <c r="B26" s="75"/>
      <c r="C26" s="75"/>
      <c r="D26" s="24">
        <v>263830</v>
      </c>
      <c r="E26" s="24">
        <v>184910</v>
      </c>
      <c r="F26" s="52" t="s">
        <v>36</v>
      </c>
      <c r="G26" s="52"/>
      <c r="H26" s="52"/>
      <c r="I26" s="25">
        <v>12648</v>
      </c>
      <c r="J26" s="25">
        <v>6199</v>
      </c>
    </row>
    <row r="27" spans="1:10" ht="10.5" customHeight="1">
      <c r="A27" s="10"/>
      <c r="B27" s="10"/>
      <c r="C27" s="10"/>
      <c r="D27" s="11"/>
      <c r="E27" s="11"/>
      <c r="F27" s="76" t="s">
        <v>37</v>
      </c>
      <c r="G27" s="76"/>
      <c r="H27" s="76"/>
      <c r="I27" s="62">
        <v>2521927</v>
      </c>
      <c r="J27" s="62">
        <v>2113818</v>
      </c>
    </row>
    <row r="28" spans="1:10" ht="9.75" customHeight="1">
      <c r="A28" s="77" t="s">
        <v>38</v>
      </c>
      <c r="B28" s="78"/>
      <c r="C28" s="78"/>
      <c r="D28" s="78"/>
      <c r="E28" s="78"/>
      <c r="F28" s="76"/>
      <c r="G28" s="76"/>
      <c r="H28" s="76"/>
      <c r="I28" s="63"/>
      <c r="J28" s="63"/>
    </row>
    <row r="29" spans="1:10" ht="12.75">
      <c r="A29" s="79"/>
      <c r="B29" s="79"/>
      <c r="C29" s="79"/>
      <c r="D29" s="79"/>
      <c r="E29" s="80"/>
      <c r="F29" s="81" t="s">
        <v>40</v>
      </c>
      <c r="G29" s="82"/>
      <c r="H29" s="82"/>
      <c r="I29" s="62">
        <v>263830</v>
      </c>
      <c r="J29" s="62">
        <v>184910</v>
      </c>
    </row>
    <row r="30" spans="1:10" ht="11.25" customHeight="1">
      <c r="A30" s="85" t="s">
        <v>41</v>
      </c>
      <c r="B30" s="86"/>
      <c r="C30" s="87"/>
      <c r="D30" s="94">
        <v>2010</v>
      </c>
      <c r="E30" s="94">
        <v>2009</v>
      </c>
      <c r="F30" s="83"/>
      <c r="G30" s="83"/>
      <c r="H30" s="83"/>
      <c r="I30" s="63"/>
      <c r="J30" s="63"/>
    </row>
    <row r="31" spans="1:10" ht="12.75">
      <c r="A31" s="88"/>
      <c r="B31" s="89"/>
      <c r="C31" s="90"/>
      <c r="D31" s="95"/>
      <c r="E31" s="95"/>
      <c r="F31" s="12"/>
      <c r="G31" s="12"/>
      <c r="H31" s="12"/>
      <c r="I31" s="12"/>
      <c r="J31" s="12"/>
    </row>
    <row r="32" spans="1:10" ht="8.25" customHeight="1">
      <c r="A32" s="91"/>
      <c r="B32" s="92"/>
      <c r="C32" s="93"/>
      <c r="D32" s="96"/>
      <c r="E32" s="96"/>
      <c r="F32" s="78" t="s">
        <v>42</v>
      </c>
      <c r="G32" s="78"/>
      <c r="H32" s="78"/>
      <c r="I32" s="78"/>
      <c r="J32" s="78"/>
    </row>
    <row r="33" spans="1:10" ht="12.75">
      <c r="A33" s="53" t="s">
        <v>43</v>
      </c>
      <c r="B33" s="54"/>
      <c r="C33" s="55"/>
      <c r="D33" s="24">
        <v>186904</v>
      </c>
      <c r="E33" s="24">
        <v>393050</v>
      </c>
      <c r="F33" s="78"/>
      <c r="G33" s="78"/>
      <c r="H33" s="78"/>
      <c r="I33" s="78"/>
      <c r="J33" s="78"/>
    </row>
    <row r="34" spans="1:10" ht="12.75">
      <c r="A34" s="53" t="s">
        <v>44</v>
      </c>
      <c r="B34" s="54"/>
      <c r="C34" s="55"/>
      <c r="D34" s="24">
        <v>155598</v>
      </c>
      <c r="E34" s="24">
        <v>437546</v>
      </c>
      <c r="F34" s="97" t="s">
        <v>45</v>
      </c>
      <c r="G34" s="50"/>
      <c r="H34" s="50"/>
      <c r="I34" s="98">
        <v>2010</v>
      </c>
      <c r="J34" s="98">
        <v>2009</v>
      </c>
    </row>
    <row r="35" spans="1:10" ht="12.75">
      <c r="A35" s="53" t="s">
        <v>46</v>
      </c>
      <c r="B35" s="54"/>
      <c r="C35" s="55"/>
      <c r="D35" s="24">
        <v>31306</v>
      </c>
      <c r="E35" s="24">
        <v>-44496</v>
      </c>
      <c r="F35" s="50"/>
      <c r="G35" s="50"/>
      <c r="H35" s="50"/>
      <c r="I35" s="98"/>
      <c r="J35" s="98"/>
    </row>
    <row r="36" spans="1:10" ht="12.75">
      <c r="A36" s="99" t="s">
        <v>47</v>
      </c>
      <c r="B36" s="100"/>
      <c r="C36" s="101"/>
      <c r="D36" s="111"/>
      <c r="E36" s="111"/>
      <c r="F36" s="53" t="s">
        <v>48</v>
      </c>
      <c r="G36" s="54"/>
      <c r="H36" s="55"/>
      <c r="I36" s="25">
        <v>317844</v>
      </c>
      <c r="J36" s="25">
        <v>261481</v>
      </c>
    </row>
    <row r="37" spans="1:10" ht="9.75" customHeight="1">
      <c r="A37" s="102"/>
      <c r="B37" s="103"/>
      <c r="C37" s="104"/>
      <c r="D37" s="112"/>
      <c r="E37" s="112"/>
      <c r="F37" s="52" t="s">
        <v>49</v>
      </c>
      <c r="G37" s="52"/>
      <c r="H37" s="52"/>
      <c r="I37" s="25">
        <v>239665</v>
      </c>
      <c r="J37" s="25">
        <v>255548</v>
      </c>
    </row>
    <row r="38" spans="1:10" ht="21" customHeight="1">
      <c r="A38" s="106" t="s">
        <v>50</v>
      </c>
      <c r="B38" s="107"/>
      <c r="C38" s="108"/>
      <c r="D38" s="24">
        <v>35365</v>
      </c>
      <c r="E38" s="24">
        <v>22291</v>
      </c>
      <c r="F38" s="52" t="s">
        <v>51</v>
      </c>
      <c r="G38" s="52"/>
      <c r="H38" s="52"/>
      <c r="I38" s="25">
        <v>78179</v>
      </c>
      <c r="J38" s="25">
        <v>5933</v>
      </c>
    </row>
    <row r="39" spans="1:10" ht="17.25" customHeight="1">
      <c r="A39" s="56" t="s">
        <v>52</v>
      </c>
      <c r="B39" s="109"/>
      <c r="C39" s="110"/>
      <c r="D39" s="24"/>
      <c r="E39" s="24">
        <v>292</v>
      </c>
      <c r="F39" s="52" t="s">
        <v>53</v>
      </c>
      <c r="G39" s="52"/>
      <c r="H39" s="52"/>
      <c r="I39" s="25">
        <v>165435</v>
      </c>
      <c r="J39" s="25">
        <v>7909</v>
      </c>
    </row>
    <row r="40" spans="1:10" ht="14.25" customHeight="1">
      <c r="A40" s="53" t="s">
        <v>46</v>
      </c>
      <c r="B40" s="54"/>
      <c r="C40" s="55"/>
      <c r="D40" s="24">
        <v>35365</v>
      </c>
      <c r="E40" s="24">
        <v>22291</v>
      </c>
      <c r="F40" s="52" t="s">
        <v>54</v>
      </c>
      <c r="G40" s="52"/>
      <c r="H40" s="52"/>
      <c r="I40" s="25">
        <v>38874</v>
      </c>
      <c r="J40" s="25">
        <v>38800</v>
      </c>
    </row>
    <row r="41" spans="1:10" ht="12.75">
      <c r="A41" s="97" t="s">
        <v>55</v>
      </c>
      <c r="B41" s="97"/>
      <c r="C41" s="97"/>
      <c r="D41" s="111"/>
      <c r="E41" s="111"/>
      <c r="F41" s="113" t="s">
        <v>56</v>
      </c>
      <c r="G41" s="113"/>
      <c r="H41" s="113"/>
      <c r="I41" s="25">
        <v>119796</v>
      </c>
      <c r="J41" s="25">
        <v>380602</v>
      </c>
    </row>
    <row r="42" spans="1:10" ht="10.5" customHeight="1">
      <c r="A42" s="97"/>
      <c r="B42" s="97"/>
      <c r="C42" s="97"/>
      <c r="D42" s="112"/>
      <c r="E42" s="112"/>
      <c r="F42" s="114" t="s">
        <v>57</v>
      </c>
      <c r="G42" s="103"/>
      <c r="H42" s="104"/>
      <c r="I42" s="25">
        <v>60135</v>
      </c>
      <c r="J42" s="25">
        <v>245843</v>
      </c>
    </row>
    <row r="43" spans="1:10" ht="20.25" customHeight="1">
      <c r="A43" s="56" t="s">
        <v>58</v>
      </c>
      <c r="B43" s="109"/>
      <c r="C43" s="110"/>
      <c r="D43" s="24"/>
      <c r="E43" s="24"/>
      <c r="F43" s="53" t="s">
        <v>59</v>
      </c>
      <c r="G43" s="54"/>
      <c r="H43" s="55"/>
      <c r="I43" s="25">
        <v>264401</v>
      </c>
      <c r="J43" s="25">
        <v>109801</v>
      </c>
    </row>
    <row r="44" spans="1:10" ht="17.25" customHeight="1">
      <c r="A44" s="56" t="s">
        <v>60</v>
      </c>
      <c r="B44" s="109"/>
      <c r="C44" s="110"/>
      <c r="D44" s="24">
        <v>4367</v>
      </c>
      <c r="E44" s="24">
        <v>833</v>
      </c>
      <c r="F44" s="115" t="s">
        <v>61</v>
      </c>
      <c r="G44" s="116"/>
      <c r="H44" s="117"/>
      <c r="I44" s="62"/>
      <c r="J44" s="62"/>
    </row>
    <row r="45" spans="1:10" ht="12.75">
      <c r="A45" s="53" t="s">
        <v>46</v>
      </c>
      <c r="B45" s="54"/>
      <c r="C45" s="55"/>
      <c r="D45" s="24">
        <v>-4367</v>
      </c>
      <c r="E45" s="24">
        <v>-833</v>
      </c>
      <c r="F45" s="118"/>
      <c r="G45" s="119"/>
      <c r="H45" s="120"/>
      <c r="I45" s="63"/>
      <c r="J45" s="63"/>
    </row>
    <row r="46" spans="1:10" ht="12.75">
      <c r="A46" s="122" t="s">
        <v>62</v>
      </c>
      <c r="B46" s="123"/>
      <c r="C46" s="124"/>
      <c r="D46" s="24">
        <v>222269</v>
      </c>
      <c r="E46" s="24">
        <v>415341</v>
      </c>
      <c r="F46" s="52" t="s">
        <v>63</v>
      </c>
      <c r="G46" s="52"/>
      <c r="H46" s="52"/>
      <c r="I46" s="25">
        <v>3392</v>
      </c>
      <c r="J46" s="25">
        <v>2193</v>
      </c>
    </row>
    <row r="47" spans="1:10" ht="12.75">
      <c r="A47" s="122" t="s">
        <v>64</v>
      </c>
      <c r="B47" s="123"/>
      <c r="C47" s="124"/>
      <c r="D47" s="24">
        <v>159965</v>
      </c>
      <c r="E47" s="24">
        <v>438379</v>
      </c>
      <c r="F47" s="125" t="s">
        <v>65</v>
      </c>
      <c r="G47" s="126"/>
      <c r="H47" s="127"/>
      <c r="I47" s="25"/>
      <c r="J47" s="25"/>
    </row>
    <row r="48" spans="1:10" ht="12.75">
      <c r="A48" s="128" t="s">
        <v>66</v>
      </c>
      <c r="B48" s="129"/>
      <c r="C48" s="130"/>
      <c r="D48" s="24">
        <v>62304</v>
      </c>
      <c r="E48" s="24">
        <v>-23038</v>
      </c>
      <c r="F48" s="131" t="s">
        <v>67</v>
      </c>
      <c r="G48" s="132"/>
      <c r="H48" s="133"/>
      <c r="I48" s="136"/>
      <c r="J48" s="136"/>
    </row>
    <row r="49" spans="1:10" ht="12.75">
      <c r="A49" s="99" t="s">
        <v>68</v>
      </c>
      <c r="B49" s="100"/>
      <c r="C49" s="101"/>
      <c r="D49" s="111">
        <v>37715</v>
      </c>
      <c r="E49" s="111">
        <v>91761</v>
      </c>
      <c r="F49" s="114"/>
      <c r="G49" s="134"/>
      <c r="H49" s="135"/>
      <c r="I49" s="136"/>
      <c r="J49" s="136"/>
    </row>
    <row r="50" spans="1:10" ht="6" customHeight="1">
      <c r="A50" s="102"/>
      <c r="B50" s="103"/>
      <c r="C50" s="104"/>
      <c r="D50" s="112"/>
      <c r="E50" s="112"/>
      <c r="F50" s="99" t="s">
        <v>69</v>
      </c>
      <c r="G50" s="100"/>
      <c r="H50" s="101"/>
      <c r="I50" s="136">
        <v>267793</v>
      </c>
      <c r="J50" s="136">
        <v>111994</v>
      </c>
    </row>
    <row r="51" spans="1:10" ht="12.75">
      <c r="A51" s="99" t="s">
        <v>70</v>
      </c>
      <c r="B51" s="100"/>
      <c r="C51" s="101"/>
      <c r="D51" s="111">
        <v>-14827</v>
      </c>
      <c r="E51" s="111">
        <v>-31008</v>
      </c>
      <c r="F51" s="102"/>
      <c r="G51" s="103"/>
      <c r="H51" s="104"/>
      <c r="I51" s="136"/>
      <c r="J51" s="136"/>
    </row>
    <row r="52" spans="1:10" ht="15.75" customHeight="1">
      <c r="A52" s="159"/>
      <c r="B52" s="160"/>
      <c r="C52" s="161"/>
      <c r="D52" s="162"/>
      <c r="E52" s="162"/>
      <c r="F52" s="75" t="s">
        <v>71</v>
      </c>
      <c r="G52" s="75"/>
      <c r="H52" s="75"/>
      <c r="I52" s="25">
        <v>21811</v>
      </c>
      <c r="J52" s="25">
        <v>17337</v>
      </c>
    </row>
    <row r="53" spans="1:10" ht="12.75">
      <c r="A53" s="97" t="s">
        <v>72</v>
      </c>
      <c r="B53" s="97"/>
      <c r="C53" s="97"/>
      <c r="D53" s="111">
        <v>85192</v>
      </c>
      <c r="E53" s="111">
        <v>37715</v>
      </c>
      <c r="F53" s="34" t="s">
        <v>106</v>
      </c>
      <c r="G53" s="31"/>
      <c r="H53" s="32"/>
      <c r="I53" s="25">
        <v>6449</v>
      </c>
      <c r="J53" s="25">
        <v>6199</v>
      </c>
    </row>
    <row r="54" spans="1:10" ht="9.75" customHeight="1">
      <c r="A54" s="97"/>
      <c r="B54" s="97"/>
      <c r="C54" s="97"/>
      <c r="D54" s="112"/>
      <c r="E54" s="112"/>
      <c r="F54" s="34" t="s">
        <v>107</v>
      </c>
      <c r="G54" s="31"/>
      <c r="H54" s="32"/>
      <c r="I54" s="25"/>
      <c r="J54" s="25"/>
    </row>
    <row r="55" spans="1:10" ht="9" customHeight="1">
      <c r="A55" s="33"/>
      <c r="B55" s="33"/>
      <c r="C55" s="33"/>
      <c r="D55" s="36"/>
      <c r="E55" s="35"/>
      <c r="F55" s="34" t="s">
        <v>108</v>
      </c>
      <c r="G55" s="31"/>
      <c r="H55" s="32"/>
      <c r="I55" s="25"/>
      <c r="J55" s="25"/>
    </row>
    <row r="56" spans="6:10" ht="11.25" customHeight="1">
      <c r="F56" s="137" t="s">
        <v>73</v>
      </c>
      <c r="G56" s="65"/>
      <c r="H56" s="66"/>
      <c r="I56" s="136">
        <v>239533</v>
      </c>
      <c r="J56" s="136">
        <v>88458</v>
      </c>
    </row>
    <row r="57" spans="6:10" ht="1.5" customHeight="1">
      <c r="F57" s="67"/>
      <c r="G57" s="68"/>
      <c r="H57" s="69"/>
      <c r="I57" s="136"/>
      <c r="J57" s="136"/>
    </row>
    <row r="58" spans="1:10" ht="12.75">
      <c r="A58" s="48" t="s">
        <v>74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ht="12.75">
      <c r="A59" s="14"/>
      <c r="B59" s="14"/>
      <c r="C59" s="14"/>
      <c r="D59" s="16"/>
      <c r="E59" s="16"/>
      <c r="F59" s="20"/>
      <c r="G59" s="20"/>
      <c r="H59" s="20"/>
      <c r="I59" s="16"/>
      <c r="J59" s="16"/>
    </row>
    <row r="60" spans="1:10" ht="10.5" customHeight="1">
      <c r="A60" s="48" t="s">
        <v>74</v>
      </c>
      <c r="B60" s="48"/>
      <c r="C60" s="48"/>
      <c r="D60" s="48"/>
      <c r="E60" s="48"/>
      <c r="F60" s="48"/>
      <c r="G60" s="48"/>
      <c r="H60" s="48"/>
      <c r="I60" s="48"/>
      <c r="J60" s="48"/>
    </row>
    <row r="61" spans="1:10" ht="12.75">
      <c r="A61" s="138"/>
      <c r="B61" s="138"/>
      <c r="C61" s="140">
        <v>2009</v>
      </c>
      <c r="D61" s="140"/>
      <c r="E61" s="140"/>
      <c r="F61" s="140"/>
      <c r="G61" s="140">
        <v>2010</v>
      </c>
      <c r="H61" s="140"/>
      <c r="I61" s="140"/>
      <c r="J61" s="140"/>
    </row>
    <row r="62" spans="1:10" ht="12.75" customHeight="1">
      <c r="A62" s="138"/>
      <c r="B62" s="138"/>
      <c r="C62" s="141" t="s">
        <v>75</v>
      </c>
      <c r="D62" s="141" t="s">
        <v>76</v>
      </c>
      <c r="E62" s="141" t="s">
        <v>77</v>
      </c>
      <c r="F62" s="141" t="s">
        <v>78</v>
      </c>
      <c r="G62" s="141" t="s">
        <v>75</v>
      </c>
      <c r="H62" s="141" t="s">
        <v>76</v>
      </c>
      <c r="I62" s="141" t="s">
        <v>77</v>
      </c>
      <c r="J62" s="141" t="s">
        <v>78</v>
      </c>
    </row>
    <row r="63" spans="1:10" ht="12.75">
      <c r="A63" s="138"/>
      <c r="B63" s="138"/>
      <c r="C63" s="139"/>
      <c r="D63" s="139"/>
      <c r="E63" s="139"/>
      <c r="F63" s="139"/>
      <c r="G63" s="139"/>
      <c r="H63" s="139"/>
      <c r="I63" s="139"/>
      <c r="J63" s="139"/>
    </row>
    <row r="64" spans="1:10" ht="12.75">
      <c r="A64" s="138"/>
      <c r="B64" s="138"/>
      <c r="C64" s="139"/>
      <c r="D64" s="139"/>
      <c r="E64" s="139"/>
      <c r="F64" s="139"/>
      <c r="G64" s="139"/>
      <c r="H64" s="139"/>
      <c r="I64" s="139"/>
      <c r="J64" s="139"/>
    </row>
    <row r="65" spans="1:10" ht="12.75">
      <c r="A65" s="142" t="s">
        <v>79</v>
      </c>
      <c r="B65" s="142"/>
      <c r="C65" s="25">
        <v>909178</v>
      </c>
      <c r="D65" s="28"/>
      <c r="E65" s="25"/>
      <c r="F65" s="25">
        <v>909178</v>
      </c>
      <c r="G65" s="25">
        <v>909178</v>
      </c>
      <c r="H65" s="28"/>
      <c r="I65" s="25"/>
      <c r="J65" s="25">
        <v>909178</v>
      </c>
    </row>
    <row r="66" spans="1:10" ht="10.5" customHeight="1">
      <c r="A66" s="142" t="s">
        <v>80</v>
      </c>
      <c r="B66" s="142"/>
      <c r="C66" s="25"/>
      <c r="D66" s="28"/>
      <c r="E66" s="25"/>
      <c r="F66" s="25"/>
      <c r="G66" s="25"/>
      <c r="H66" s="28"/>
      <c r="I66" s="25"/>
      <c r="J66" s="25"/>
    </row>
    <row r="67" spans="1:10" ht="16.5" customHeight="1">
      <c r="A67" s="142" t="s">
        <v>81</v>
      </c>
      <c r="B67" s="142"/>
      <c r="C67" s="25"/>
      <c r="D67" s="28"/>
      <c r="E67" s="25"/>
      <c r="F67" s="25"/>
      <c r="G67" s="25"/>
      <c r="H67" s="28"/>
      <c r="I67" s="25"/>
      <c r="J67" s="25"/>
    </row>
    <row r="68" spans="1:10" ht="12.75">
      <c r="A68" s="21" t="s">
        <v>82</v>
      </c>
      <c r="B68" s="21"/>
      <c r="C68" s="25"/>
      <c r="D68" s="28"/>
      <c r="E68" s="25"/>
      <c r="F68" s="25"/>
      <c r="G68" s="25"/>
      <c r="H68" s="28"/>
      <c r="I68" s="25"/>
      <c r="J68" s="25"/>
    </row>
    <row r="69" spans="1:10" ht="12.75">
      <c r="A69" s="143" t="s">
        <v>83</v>
      </c>
      <c r="B69" s="144"/>
      <c r="C69" s="62">
        <v>909178</v>
      </c>
      <c r="D69" s="145"/>
      <c r="E69" s="62"/>
      <c r="F69" s="111">
        <f>SUM(C69:E69)</f>
        <v>909178</v>
      </c>
      <c r="G69" s="111">
        <f>SUM(D69:F69)</f>
        <v>909178</v>
      </c>
      <c r="H69" s="145"/>
      <c r="I69" s="62"/>
      <c r="J69" s="111">
        <v>909178</v>
      </c>
    </row>
    <row r="70" spans="1:10" ht="12.75">
      <c r="A70" s="144"/>
      <c r="B70" s="144"/>
      <c r="C70" s="63"/>
      <c r="D70" s="146"/>
      <c r="E70" s="63"/>
      <c r="F70" s="112"/>
      <c r="G70" s="112"/>
      <c r="H70" s="146"/>
      <c r="I70" s="63"/>
      <c r="J70" s="112"/>
    </row>
    <row r="71" spans="1:10" ht="12.75">
      <c r="A71" s="147" t="s">
        <v>113</v>
      </c>
      <c r="B71" s="147"/>
      <c r="C71" s="25"/>
      <c r="D71" s="28"/>
      <c r="E71" s="25"/>
      <c r="F71" s="25"/>
      <c r="G71" s="25"/>
      <c r="H71" s="28"/>
      <c r="I71" s="25"/>
      <c r="J71" s="25"/>
    </row>
    <row r="72" spans="1:10" ht="12.75">
      <c r="A72" s="147" t="s">
        <v>85</v>
      </c>
      <c r="B72" s="147"/>
      <c r="C72" s="25"/>
      <c r="D72" s="28"/>
      <c r="E72" s="25"/>
      <c r="F72" s="25"/>
      <c r="G72" s="25"/>
      <c r="H72" s="28"/>
      <c r="I72" s="25"/>
      <c r="J72" s="25"/>
    </row>
    <row r="73" spans="1:10" ht="12.75">
      <c r="A73" s="21" t="s">
        <v>86</v>
      </c>
      <c r="B73" s="21"/>
      <c r="C73" s="25"/>
      <c r="D73" s="28"/>
      <c r="E73" s="25"/>
      <c r="F73" s="25"/>
      <c r="G73" s="25"/>
      <c r="H73" s="28">
        <v>140000</v>
      </c>
      <c r="I73" s="25"/>
      <c r="J73" s="25">
        <v>140000</v>
      </c>
    </row>
    <row r="74" spans="1:10" ht="12.75">
      <c r="A74" s="144" t="s">
        <v>87</v>
      </c>
      <c r="B74" s="144"/>
      <c r="C74" s="29"/>
      <c r="D74" s="28"/>
      <c r="E74" s="29"/>
      <c r="F74" s="29"/>
      <c r="G74" s="29"/>
      <c r="H74" s="28"/>
      <c r="I74" s="29"/>
      <c r="J74" s="29"/>
    </row>
    <row r="75" spans="1:10" ht="12.75">
      <c r="A75" s="147" t="s">
        <v>88</v>
      </c>
      <c r="B75" s="147"/>
      <c r="C75" s="29">
        <v>193350</v>
      </c>
      <c r="D75" s="28">
        <v>88458</v>
      </c>
      <c r="E75" s="29">
        <v>-22450</v>
      </c>
      <c r="F75" s="29">
        <f>SUM(C75:E75)</f>
        <v>259358</v>
      </c>
      <c r="G75" s="29">
        <v>359358</v>
      </c>
      <c r="H75" s="28">
        <v>239533</v>
      </c>
      <c r="I75" s="29">
        <v>-142421</v>
      </c>
      <c r="J75" s="29">
        <v>356470</v>
      </c>
    </row>
    <row r="76" spans="1:10" ht="12.75">
      <c r="A76" s="148" t="s">
        <v>89</v>
      </c>
      <c r="B76" s="148"/>
      <c r="C76" s="30">
        <v>-2421</v>
      </c>
      <c r="D76" s="25"/>
      <c r="E76" s="30"/>
      <c r="F76" s="30">
        <v>-2421</v>
      </c>
      <c r="G76" s="30">
        <v>-2421</v>
      </c>
      <c r="H76" s="25"/>
      <c r="I76" s="30">
        <v>2421</v>
      </c>
      <c r="J76" s="30">
        <f>SUM(J69:J75)</f>
        <v>1405648</v>
      </c>
    </row>
    <row r="77" spans="1:10" ht="11.25" customHeight="1">
      <c r="A77" s="22" t="s">
        <v>90</v>
      </c>
      <c r="B77" s="22"/>
      <c r="C77" s="30">
        <f>SUM(C69:C76)</f>
        <v>1100107</v>
      </c>
      <c r="D77" s="25">
        <f>SUM(D75:D76)</f>
        <v>88458</v>
      </c>
      <c r="E77" s="30">
        <f>SUM(E75:E76)</f>
        <v>-22450</v>
      </c>
      <c r="F77" s="30">
        <f>SUM(F69:F76)</f>
        <v>1166115</v>
      </c>
      <c r="G77" s="30">
        <f>SUM(G69:G76)</f>
        <v>1266115</v>
      </c>
      <c r="H77" s="25"/>
      <c r="I77" s="30"/>
      <c r="J77" s="30"/>
    </row>
    <row r="78" spans="1:10" ht="12.75">
      <c r="A78" s="143" t="s">
        <v>91</v>
      </c>
      <c r="B78" s="144"/>
      <c r="C78" s="149"/>
      <c r="D78" s="62"/>
      <c r="E78" s="149"/>
      <c r="F78" s="149"/>
      <c r="G78" s="149"/>
      <c r="H78" s="62"/>
      <c r="I78" s="149"/>
      <c r="J78" s="149"/>
    </row>
    <row r="79" spans="1:10" ht="17.25" customHeight="1">
      <c r="A79" s="144"/>
      <c r="B79" s="144"/>
      <c r="C79" s="150"/>
      <c r="D79" s="63"/>
      <c r="E79" s="150"/>
      <c r="F79" s="150"/>
      <c r="G79" s="150"/>
      <c r="H79" s="63"/>
      <c r="I79" s="150"/>
      <c r="J79" s="150"/>
    </row>
    <row r="80" spans="1:10" ht="92.25" customHeight="1">
      <c r="A80" s="151" t="s">
        <v>119</v>
      </c>
      <c r="B80" s="152"/>
      <c r="C80" s="152"/>
      <c r="D80" s="152"/>
      <c r="E80" s="152"/>
      <c r="F80" s="152"/>
      <c r="G80" s="152"/>
      <c r="H80" s="152"/>
      <c r="I80" s="152"/>
      <c r="J80" s="152"/>
    </row>
    <row r="81" spans="1:10" ht="12.75" customHeight="1">
      <c r="A81" s="1"/>
      <c r="B81" s="1"/>
      <c r="C81" s="1"/>
      <c r="D81" s="1"/>
      <c r="E81" s="23"/>
      <c r="F81" s="1"/>
      <c r="G81" s="1"/>
      <c r="H81" s="1"/>
      <c r="I81" s="1"/>
      <c r="J81" s="1"/>
    </row>
    <row r="82" spans="1:10" ht="12.75">
      <c r="A82" s="153" t="s">
        <v>100</v>
      </c>
      <c r="B82" s="153"/>
      <c r="C82" s="153"/>
      <c r="D82" s="153"/>
      <c r="E82" s="153"/>
      <c r="F82" s="153"/>
      <c r="G82" s="153"/>
      <c r="H82" s="153"/>
      <c r="I82" s="153"/>
      <c r="J82" s="153"/>
    </row>
    <row r="83" spans="1:10" ht="12.75">
      <c r="A83" s="154" t="s">
        <v>117</v>
      </c>
      <c r="B83" s="155"/>
      <c r="C83" s="155"/>
      <c r="D83" s="155"/>
      <c r="E83" s="155"/>
      <c r="F83" s="155"/>
      <c r="G83" s="155"/>
      <c r="H83" s="155"/>
      <c r="I83" s="155"/>
      <c r="J83" s="155"/>
    </row>
    <row r="84" spans="1:10" ht="12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</row>
    <row r="85" spans="1:10" ht="12.75">
      <c r="A85" s="1"/>
      <c r="B85" s="1"/>
      <c r="C85" s="1"/>
      <c r="D85" s="1"/>
      <c r="E85" s="23"/>
      <c r="F85" s="1"/>
      <c r="G85" s="156" t="s">
        <v>92</v>
      </c>
      <c r="H85" s="157"/>
      <c r="I85" s="157"/>
      <c r="J85" s="157"/>
    </row>
    <row r="86" spans="1:10" ht="12.75">
      <c r="A86" s="1"/>
      <c r="B86" s="1"/>
      <c r="C86" s="1"/>
      <c r="D86" s="1"/>
      <c r="E86" s="23"/>
      <c r="F86" s="1"/>
      <c r="G86" s="158" t="s">
        <v>118</v>
      </c>
      <c r="H86" s="158"/>
      <c r="I86" s="158"/>
      <c r="J86" s="158"/>
    </row>
    <row r="87" spans="1:10" ht="12.75">
      <c r="A87" s="1"/>
      <c r="B87" s="1"/>
      <c r="C87" s="1"/>
      <c r="D87" s="1"/>
      <c r="E87" s="23"/>
      <c r="F87" s="1"/>
      <c r="G87" s="2"/>
      <c r="H87" s="2"/>
      <c r="I87" s="2"/>
      <c r="J87" s="2"/>
    </row>
  </sheetData>
  <sheetProtection/>
  <mergeCells count="154">
    <mergeCell ref="A1:J1"/>
    <mergeCell ref="A2:J2"/>
    <mergeCell ref="A3:J3"/>
    <mergeCell ref="A5:J5"/>
    <mergeCell ref="A7:B7"/>
    <mergeCell ref="C7:F7"/>
    <mergeCell ref="G7:H7"/>
    <mergeCell ref="I7:J7"/>
    <mergeCell ref="A6:B6"/>
    <mergeCell ref="C6:F6"/>
    <mergeCell ref="G6:H6"/>
    <mergeCell ref="I6:J6"/>
    <mergeCell ref="A13:C13"/>
    <mergeCell ref="F13:H13"/>
    <mergeCell ref="A14:C14"/>
    <mergeCell ref="F14:H14"/>
    <mergeCell ref="A9:J9"/>
    <mergeCell ref="A11:J11"/>
    <mergeCell ref="A12:C12"/>
    <mergeCell ref="F12:H12"/>
    <mergeCell ref="A15:C15"/>
    <mergeCell ref="F15:H15"/>
    <mergeCell ref="A16:C17"/>
    <mergeCell ref="D16:D17"/>
    <mergeCell ref="E16:E17"/>
    <mergeCell ref="F16:H16"/>
    <mergeCell ref="F17:H17"/>
    <mergeCell ref="A20:C20"/>
    <mergeCell ref="F20:H20"/>
    <mergeCell ref="A21:C21"/>
    <mergeCell ref="F21:H22"/>
    <mergeCell ref="A18:C18"/>
    <mergeCell ref="F18:H18"/>
    <mergeCell ref="A19:C19"/>
    <mergeCell ref="F19:H19"/>
    <mergeCell ref="A24:C24"/>
    <mergeCell ref="F24:H24"/>
    <mergeCell ref="A25:C25"/>
    <mergeCell ref="F25:H25"/>
    <mergeCell ref="I21:I22"/>
    <mergeCell ref="J21:J22"/>
    <mergeCell ref="A22:C22"/>
    <mergeCell ref="A23:C23"/>
    <mergeCell ref="F23:H23"/>
    <mergeCell ref="A30:C32"/>
    <mergeCell ref="D30:D32"/>
    <mergeCell ref="E30:E32"/>
    <mergeCell ref="F32:J33"/>
    <mergeCell ref="A33:C33"/>
    <mergeCell ref="A26:C26"/>
    <mergeCell ref="F26:H26"/>
    <mergeCell ref="F27:H28"/>
    <mergeCell ref="I27:I28"/>
    <mergeCell ref="A34:C34"/>
    <mergeCell ref="F34:H35"/>
    <mergeCell ref="I34:I35"/>
    <mergeCell ref="J34:J35"/>
    <mergeCell ref="A35:C35"/>
    <mergeCell ref="J27:J28"/>
    <mergeCell ref="A28:E29"/>
    <mergeCell ref="F29:H30"/>
    <mergeCell ref="I29:I30"/>
    <mergeCell ref="J29:J30"/>
    <mergeCell ref="F42:H42"/>
    <mergeCell ref="A38:C38"/>
    <mergeCell ref="F38:H38"/>
    <mergeCell ref="A39:C39"/>
    <mergeCell ref="F39:H39"/>
    <mergeCell ref="A36:C37"/>
    <mergeCell ref="D36:D37"/>
    <mergeCell ref="E36:E37"/>
    <mergeCell ref="F36:H36"/>
    <mergeCell ref="F37:H37"/>
    <mergeCell ref="A43:C43"/>
    <mergeCell ref="F43:H43"/>
    <mergeCell ref="A44:C44"/>
    <mergeCell ref="F44:H45"/>
    <mergeCell ref="A40:C40"/>
    <mergeCell ref="F40:H40"/>
    <mergeCell ref="A41:C42"/>
    <mergeCell ref="D41:D42"/>
    <mergeCell ref="E41:E42"/>
    <mergeCell ref="F41:H41"/>
    <mergeCell ref="A47:C47"/>
    <mergeCell ref="F47:H47"/>
    <mergeCell ref="A48:C48"/>
    <mergeCell ref="F48:H49"/>
    <mergeCell ref="I44:I45"/>
    <mergeCell ref="J44:J45"/>
    <mergeCell ref="A45:C45"/>
    <mergeCell ref="A46:C46"/>
    <mergeCell ref="F46:H46"/>
    <mergeCell ref="I48:I49"/>
    <mergeCell ref="J48:J49"/>
    <mergeCell ref="A49:C50"/>
    <mergeCell ref="D49:D50"/>
    <mergeCell ref="E49:E50"/>
    <mergeCell ref="F50:H51"/>
    <mergeCell ref="I50:I51"/>
    <mergeCell ref="J50:J51"/>
    <mergeCell ref="A51:C52"/>
    <mergeCell ref="D51:D52"/>
    <mergeCell ref="F56:H57"/>
    <mergeCell ref="I56:I57"/>
    <mergeCell ref="J56:J57"/>
    <mergeCell ref="A58:J58"/>
    <mergeCell ref="E51:E52"/>
    <mergeCell ref="F52:H52"/>
    <mergeCell ref="A53:C54"/>
    <mergeCell ref="D53:D54"/>
    <mergeCell ref="E53:E54"/>
    <mergeCell ref="A60:J60"/>
    <mergeCell ref="A61:B64"/>
    <mergeCell ref="C61:F61"/>
    <mergeCell ref="G61:J61"/>
    <mergeCell ref="C62:C64"/>
    <mergeCell ref="D62:D64"/>
    <mergeCell ref="E62:E64"/>
    <mergeCell ref="F62:F64"/>
    <mergeCell ref="G62:G64"/>
    <mergeCell ref="H62:H64"/>
    <mergeCell ref="A67:B67"/>
    <mergeCell ref="A69:B70"/>
    <mergeCell ref="C69:C70"/>
    <mergeCell ref="D69:D70"/>
    <mergeCell ref="I62:I64"/>
    <mergeCell ref="J62:J64"/>
    <mergeCell ref="A65:B65"/>
    <mergeCell ref="A66:B66"/>
    <mergeCell ref="I69:I70"/>
    <mergeCell ref="J69:J70"/>
    <mergeCell ref="A71:B71"/>
    <mergeCell ref="A72:B72"/>
    <mergeCell ref="E69:E70"/>
    <mergeCell ref="F69:F70"/>
    <mergeCell ref="G69:G70"/>
    <mergeCell ref="H69:H70"/>
    <mergeCell ref="D78:D79"/>
    <mergeCell ref="E78:E79"/>
    <mergeCell ref="F78:F79"/>
    <mergeCell ref="A74:B74"/>
    <mergeCell ref="A75:B75"/>
    <mergeCell ref="A76:B76"/>
    <mergeCell ref="A78:B79"/>
    <mergeCell ref="G86:J86"/>
    <mergeCell ref="A80:J80"/>
    <mergeCell ref="A82:J82"/>
    <mergeCell ref="A83:J84"/>
    <mergeCell ref="G85:J85"/>
    <mergeCell ref="G78:G79"/>
    <mergeCell ref="H78:H79"/>
    <mergeCell ref="I78:I79"/>
    <mergeCell ref="J78:J79"/>
    <mergeCell ref="C78:C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marijab</cp:lastModifiedBy>
  <cp:lastPrinted>2011-07-14T07:03:02Z</cp:lastPrinted>
  <dcterms:created xsi:type="dcterms:W3CDTF">1996-10-14T23:33:28Z</dcterms:created>
  <dcterms:modified xsi:type="dcterms:W3CDTF">2011-07-27T11:49:34Z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