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2010 консолидовани" sheetId="1" r:id="rId1"/>
  </sheets>
  <definedNames/>
  <calcPr fullCalcOnLoad="1"/>
</workbook>
</file>

<file path=xl/sharedStrings.xml><?xml version="1.0" encoding="utf-8"?>
<sst xmlns="http://schemas.openxmlformats.org/spreadsheetml/2006/main" count="122" uniqueCount="114">
  <si>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</si>
  <si>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</si>
  <si>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</si>
  <si>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</si>
  <si>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</si>
  <si>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</si>
  <si>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</si>
  <si>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</si>
  <si>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</si>
  <si>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</si>
  <si>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</si>
  <si>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</si>
  <si>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</si>
  <si>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</si>
  <si>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</si>
  <si>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</si>
  <si>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</si>
  <si>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</si>
  <si>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</si>
  <si>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</si>
  <si>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</si>
  <si>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</si>
  <si>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</si>
  <si>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</si>
  <si>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</si>
  <si>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</si>
  <si>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</si>
  <si>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</si>
  <si>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</si>
  <si>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</si>
  <si>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</si>
  <si>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</si>
  <si>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</si>
  <si>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</si>
  <si>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</si>
  <si>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</si>
  <si>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</si>
  <si>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</si>
  <si>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</si>
  <si>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</si>
  <si>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</si>
  <si>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</si>
  <si>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</si>
  <si>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</si>
  <si>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</si>
  <si>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</si>
  <si>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</si>
  <si>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</si>
  <si>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</si>
  <si>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</si>
  <si>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</si>
  <si>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</si>
  <si>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</si>
  <si>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</si>
  <si>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</si>
  <si>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</si>
  <si>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</si>
  <si>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</si>
  <si>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</si>
  <si>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</si>
  <si>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</si>
  <si>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</si>
  <si>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</si>
  <si>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</si>
  <si>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</si>
  <si>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</si>
  <si>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</si>
  <si>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</si>
  <si>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</si>
  <si>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</si>
  <si>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</si>
  <si>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</si>
  <si>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</si>
  <si>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</si>
  <si>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</si>
  <si>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</si>
  <si>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</si>
  <si>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</si>
  <si>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</si>
  <si>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</si>
  <si>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</si>
  <si>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</si>
  <si>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</si>
  <si>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</si>
  <si>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</si>
  <si>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</si>
  <si>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</si>
  <si>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</si>
  <si>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</si>
  <si>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</si>
  <si>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</si>
  <si>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</si>
  <si>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Чернишевског 2а</t>
  </si>
  <si>
    <t>"МОНТИНВЕСТ" a.д.</t>
  </si>
  <si>
    <t>Није било значајних промена правног и финансијског положаја друштва.</t>
  </si>
  <si>
    <t>Увид се може вршити сваког радног дана у времену од 8-15 часова у седишту друштва, улица Чернишевског 2а у Београду.</t>
  </si>
  <si>
    <t>Генерални директор</t>
  </si>
  <si>
    <t>"МОНТИНВЕСТ" a.д. БЕОГРАД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</si>
  <si>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</si>
  <si>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Г. Одложени порески расходи
периода</t>
  </si>
  <si>
    <t>180-02-01014/1/2005-7</t>
  </si>
  <si>
    <t>ОСНОВНИ ПОДАЦИ О ПРЕДУЗЕЋУИМА УКЉУЧЕНИМ У КОНСОЛИДОВАЊЕ:</t>
  </si>
  <si>
    <t>"МОИН" д.о.о.; Чернишевског 2а</t>
  </si>
  <si>
    <t>скраћени назив и адр.:</t>
  </si>
  <si>
    <t>20563079 / 106247998</t>
  </si>
  <si>
    <t>бр. регистровања:</t>
  </si>
  <si>
    <t>ГЕМОНТ ГмБх Немачка; Елсенхејмер стр. 59</t>
  </si>
  <si>
    <t>матични број / Пиб:</t>
  </si>
  <si>
    <t>ИЗВОД ИЗ КОНСОЛИДОВАНИХ ФИНАНСИЈСКИХ ИЗВЕШТАЈА ЗА 2010. ГОДИНУ</t>
  </si>
  <si>
    <t>III ЗАКЉУЧНО МИШЉЕЊЕ РЕВИЗОРА  ПКФ О ФИНАНСИЈСКИМ ИЗВЕШТАЈИМА :</t>
  </si>
  <si>
    <t>VI Нереализ.губици</t>
  </si>
  <si>
    <t>Нереализ. добици</t>
  </si>
  <si>
    <t>По нашем мишљењу, приложени консолидовани финансијски извештаји објективно и истинито, по свим битним питањима, приказују финансијску позицију Групе на дан 31. децембра 2010. године, резултате његовог пословања и токове готовине за годину завршену на тај дан, у складу са рачуноводственим политикама приказаним у Напомени 3. и Законом о рачуноводству и ревизији Републике Србије.</t>
  </si>
  <si>
    <t>Александар Цветковић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</si>
</sst>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8"/>
      <name val="Arial"/>
      <family val="0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1">
      <selection activeCell="B84" sqref="B84:K84"/>
    </sheetView>
  </sheetViews>
  <sheetFormatPr defaultColWidth="9.140625" defaultRowHeight="12.75"/>
  <cols>
    <col min="1" max="1" width="7.140625" style="0" customWidth="1"/>
    <col min="2" max="2" width="18.00390625" style="0" customWidth="1"/>
  </cols>
  <sheetData>
    <row r="1" spans="2:11" ht="38.25" customHeight="1">
      <c r="B1" s="97" t="s">
        <v>98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12.75">
      <c r="B2" s="98" t="s">
        <v>108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12.75">
      <c r="B3" s="99" t="s">
        <v>97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>
      <c r="B4" s="1"/>
      <c r="C4" s="1"/>
      <c r="D4" s="1"/>
      <c r="E4" s="1"/>
      <c r="F4" s="1"/>
      <c r="G4" s="1"/>
      <c r="H4" s="1"/>
      <c r="I4" s="1"/>
      <c r="J4" s="18"/>
      <c r="K4" s="18"/>
    </row>
    <row r="5" spans="2:1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92" t="s">
        <v>1</v>
      </c>
      <c r="C6" s="92"/>
      <c r="D6" s="96" t="s">
        <v>93</v>
      </c>
      <c r="E6" s="96"/>
      <c r="F6" s="96"/>
      <c r="G6" s="96"/>
      <c r="H6" s="92" t="s">
        <v>2</v>
      </c>
      <c r="I6" s="92"/>
      <c r="J6" s="96">
        <v>7018045</v>
      </c>
      <c r="K6" s="96"/>
    </row>
    <row r="7" spans="2:11" ht="12.75">
      <c r="B7" s="92" t="s">
        <v>3</v>
      </c>
      <c r="C7" s="92"/>
      <c r="D7" s="93" t="s">
        <v>92</v>
      </c>
      <c r="E7" s="94"/>
      <c r="F7" s="94"/>
      <c r="G7" s="95"/>
      <c r="H7" s="92" t="s">
        <v>4</v>
      </c>
      <c r="I7" s="92"/>
      <c r="J7" s="93">
        <v>100293947</v>
      </c>
      <c r="K7" s="95"/>
    </row>
    <row r="8" spans="2:11" ht="12.75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38" t="s">
        <v>101</v>
      </c>
      <c r="C9" s="5"/>
      <c r="D9" s="4"/>
      <c r="E9" s="4"/>
      <c r="F9" s="4"/>
      <c r="G9" s="4"/>
      <c r="H9" s="5"/>
      <c r="I9" s="5"/>
      <c r="J9" s="4"/>
      <c r="K9" s="4"/>
    </row>
    <row r="10" spans="2:11" ht="12.75">
      <c r="B10" s="92" t="s">
        <v>103</v>
      </c>
      <c r="C10" s="92"/>
      <c r="D10" s="96" t="s">
        <v>102</v>
      </c>
      <c r="E10" s="96"/>
      <c r="F10" s="96"/>
      <c r="G10" s="96"/>
      <c r="H10" s="92" t="s">
        <v>107</v>
      </c>
      <c r="I10" s="92"/>
      <c r="J10" s="96" t="s">
        <v>104</v>
      </c>
      <c r="K10" s="96"/>
    </row>
    <row r="11" spans="2:11" ht="12.75">
      <c r="B11" s="92" t="s">
        <v>103</v>
      </c>
      <c r="C11" s="92"/>
      <c r="D11" s="93" t="s">
        <v>106</v>
      </c>
      <c r="E11" s="94"/>
      <c r="F11" s="94"/>
      <c r="G11" s="95"/>
      <c r="H11" s="92" t="s">
        <v>105</v>
      </c>
      <c r="I11" s="92"/>
      <c r="J11" s="93" t="s">
        <v>100</v>
      </c>
      <c r="K11" s="95"/>
    </row>
    <row r="12" spans="2:11" ht="12.75">
      <c r="B12" s="5"/>
      <c r="C12" s="5"/>
      <c r="D12" s="4"/>
      <c r="E12" s="4"/>
      <c r="F12" s="4"/>
      <c r="G12" s="4"/>
      <c r="H12" s="5"/>
      <c r="I12" s="5"/>
      <c r="J12" s="4"/>
      <c r="K12" s="4"/>
    </row>
    <row r="13" spans="2:11" ht="12.75">
      <c r="B13" s="90" t="s">
        <v>5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2:11" ht="12.75"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2:11" ht="12.75">
      <c r="B15" s="79" t="s">
        <v>6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2:11" ht="12.75">
      <c r="B16" s="91" t="s">
        <v>7</v>
      </c>
      <c r="C16" s="91"/>
      <c r="D16" s="91"/>
      <c r="E16" s="6">
        <v>2009</v>
      </c>
      <c r="F16" s="6">
        <v>2010</v>
      </c>
      <c r="G16" s="91" t="s">
        <v>8</v>
      </c>
      <c r="H16" s="91"/>
      <c r="I16" s="91"/>
      <c r="J16" s="6">
        <v>2009</v>
      </c>
      <c r="K16" s="6">
        <v>2010</v>
      </c>
    </row>
    <row r="17" spans="2:11" ht="12.75">
      <c r="B17" s="82" t="s">
        <v>9</v>
      </c>
      <c r="C17" s="82"/>
      <c r="D17" s="82"/>
      <c r="E17" s="7">
        <v>534366</v>
      </c>
      <c r="F17" s="7">
        <v>587052</v>
      </c>
      <c r="G17" s="82" t="s">
        <v>10</v>
      </c>
      <c r="H17" s="82"/>
      <c r="I17" s="82"/>
      <c r="J17" s="7">
        <v>853125</v>
      </c>
      <c r="K17" s="7">
        <v>846441</v>
      </c>
    </row>
    <row r="18" spans="2:11" ht="12.75">
      <c r="B18" s="51" t="s">
        <v>11</v>
      </c>
      <c r="C18" s="82"/>
      <c r="D18" s="82"/>
      <c r="E18" s="7"/>
      <c r="F18" s="7"/>
      <c r="G18" s="87" t="s">
        <v>75</v>
      </c>
      <c r="H18" s="88"/>
      <c r="I18" s="89"/>
      <c r="J18" s="7">
        <v>194226</v>
      </c>
      <c r="K18" s="7">
        <v>194226</v>
      </c>
    </row>
    <row r="19" spans="2:11" ht="12.75">
      <c r="B19" s="45" t="s">
        <v>12</v>
      </c>
      <c r="C19" s="45"/>
      <c r="D19" s="45"/>
      <c r="E19" s="7"/>
      <c r="F19" s="7">
        <v>16464</v>
      </c>
      <c r="G19" s="53" t="s">
        <v>13</v>
      </c>
      <c r="H19" s="53"/>
      <c r="I19" s="53"/>
      <c r="J19" s="7"/>
      <c r="K19" s="7"/>
    </row>
    <row r="20" spans="2:11" ht="12.75">
      <c r="B20" s="53" t="s">
        <v>14</v>
      </c>
      <c r="C20" s="53"/>
      <c r="D20" s="53"/>
      <c r="E20" s="7">
        <v>2602</v>
      </c>
      <c r="F20" s="7">
        <v>2547</v>
      </c>
      <c r="G20" s="53" t="s">
        <v>15</v>
      </c>
      <c r="H20" s="53"/>
      <c r="I20" s="53"/>
      <c r="J20" s="7">
        <v>16725</v>
      </c>
      <c r="K20" s="7">
        <v>16725</v>
      </c>
    </row>
    <row r="21" spans="2:11" ht="12.75">
      <c r="B21" s="62" t="s">
        <v>59</v>
      </c>
      <c r="C21" s="53"/>
      <c r="D21" s="53"/>
      <c r="E21" s="53">
        <v>525014</v>
      </c>
      <c r="F21" s="53">
        <v>523663</v>
      </c>
      <c r="G21" s="53" t="s">
        <v>16</v>
      </c>
      <c r="H21" s="53"/>
      <c r="I21" s="53"/>
      <c r="J21" s="7">
        <v>419057</v>
      </c>
      <c r="K21" s="7">
        <v>384465</v>
      </c>
    </row>
    <row r="22" spans="2:11" ht="12.75">
      <c r="B22" s="53"/>
      <c r="C22" s="53"/>
      <c r="D22" s="53"/>
      <c r="E22" s="53"/>
      <c r="F22" s="53"/>
      <c r="G22" s="53" t="s">
        <v>60</v>
      </c>
      <c r="H22" s="53"/>
      <c r="I22" s="53"/>
      <c r="J22" s="7">
        <v>223117</v>
      </c>
      <c r="K22" s="7">
        <v>247328</v>
      </c>
    </row>
    <row r="23" spans="2:11" ht="12.75">
      <c r="B23" s="51" t="s">
        <v>17</v>
      </c>
      <c r="C23" s="51"/>
      <c r="D23" s="51"/>
      <c r="E23" s="7">
        <v>6750</v>
      </c>
      <c r="F23" s="7">
        <v>44378</v>
      </c>
      <c r="G23" s="53" t="s">
        <v>110</v>
      </c>
      <c r="H23" s="53"/>
      <c r="I23" s="53"/>
      <c r="J23" s="7"/>
      <c r="K23" s="7">
        <v>3697</v>
      </c>
    </row>
    <row r="24" spans="2:11" ht="12.75">
      <c r="B24" s="82" t="s">
        <v>21</v>
      </c>
      <c r="C24" s="82"/>
      <c r="D24" s="82"/>
      <c r="E24" s="7">
        <v>585195</v>
      </c>
      <c r="F24" s="7">
        <v>649090</v>
      </c>
      <c r="G24" s="53" t="s">
        <v>18</v>
      </c>
      <c r="H24" s="53"/>
      <c r="I24" s="53"/>
      <c r="J24" s="7"/>
      <c r="K24" s="7"/>
    </row>
    <row r="25" spans="2:11" ht="12.75">
      <c r="B25" s="53" t="s">
        <v>23</v>
      </c>
      <c r="C25" s="53"/>
      <c r="D25" s="53"/>
      <c r="E25" s="7">
        <v>147228</v>
      </c>
      <c r="F25" s="7">
        <v>319281</v>
      </c>
      <c r="G25" s="84" t="s">
        <v>19</v>
      </c>
      <c r="H25" s="52"/>
      <c r="I25" s="52"/>
      <c r="J25" s="78">
        <v>223091</v>
      </c>
      <c r="K25" s="78">
        <v>346967</v>
      </c>
    </row>
    <row r="26" spans="2:11" ht="12.75">
      <c r="B26" s="43" t="s">
        <v>61</v>
      </c>
      <c r="C26" s="44"/>
      <c r="D26" s="44"/>
      <c r="E26" s="8"/>
      <c r="F26" s="8"/>
      <c r="G26" s="52"/>
      <c r="H26" s="52"/>
      <c r="I26" s="52"/>
      <c r="J26" s="78"/>
      <c r="K26" s="78"/>
    </row>
    <row r="27" spans="2:11" ht="12.75">
      <c r="B27" s="53" t="s">
        <v>62</v>
      </c>
      <c r="C27" s="53"/>
      <c r="D27" s="53"/>
      <c r="E27" s="8">
        <v>437967</v>
      </c>
      <c r="F27" s="8">
        <v>329809</v>
      </c>
      <c r="G27" s="51" t="s">
        <v>20</v>
      </c>
      <c r="H27" s="51"/>
      <c r="I27" s="51"/>
      <c r="J27" s="8">
        <v>124226</v>
      </c>
      <c r="K27" s="8">
        <v>1885</v>
      </c>
    </row>
    <row r="28" spans="2:11" ht="12.75">
      <c r="B28" s="51" t="s">
        <v>25</v>
      </c>
      <c r="C28" s="51"/>
      <c r="D28" s="51"/>
      <c r="E28" s="8"/>
      <c r="F28" s="8"/>
      <c r="G28" s="51" t="s">
        <v>22</v>
      </c>
      <c r="H28" s="51"/>
      <c r="I28" s="51"/>
      <c r="J28" s="8"/>
      <c r="K28" s="8">
        <v>62324</v>
      </c>
    </row>
    <row r="29" spans="2:11" ht="12.75">
      <c r="B29" s="82" t="s">
        <v>26</v>
      </c>
      <c r="C29" s="82"/>
      <c r="D29" s="82"/>
      <c r="E29" s="8">
        <v>1119561</v>
      </c>
      <c r="F29" s="8">
        <v>1236142</v>
      </c>
      <c r="G29" s="53" t="s">
        <v>24</v>
      </c>
      <c r="H29" s="53"/>
      <c r="I29" s="53"/>
      <c r="J29" s="8">
        <v>85269</v>
      </c>
      <c r="K29" s="8">
        <v>282758</v>
      </c>
    </row>
    <row r="30" spans="2:11" ht="12.75">
      <c r="B30" s="82" t="s">
        <v>63</v>
      </c>
      <c r="C30" s="82"/>
      <c r="D30" s="82"/>
      <c r="E30" s="8"/>
      <c r="F30" s="8"/>
      <c r="G30" s="53" t="s">
        <v>27</v>
      </c>
      <c r="H30" s="53"/>
      <c r="I30" s="53"/>
      <c r="J30" s="8">
        <v>43345</v>
      </c>
      <c r="K30" s="8">
        <v>42734</v>
      </c>
    </row>
    <row r="31" spans="2:11" ht="12.75">
      <c r="B31" s="83" t="s">
        <v>29</v>
      </c>
      <c r="C31" s="83"/>
      <c r="D31" s="83"/>
      <c r="E31" s="8">
        <v>11119561</v>
      </c>
      <c r="F31" s="8">
        <v>1236142</v>
      </c>
      <c r="G31" s="85" t="s">
        <v>28</v>
      </c>
      <c r="H31" s="85"/>
      <c r="I31" s="85"/>
      <c r="J31" s="78">
        <v>1119561</v>
      </c>
      <c r="K31" s="78">
        <v>1236142</v>
      </c>
    </row>
    <row r="32" spans="2:11" ht="12.75">
      <c r="B32" s="83" t="s">
        <v>30</v>
      </c>
      <c r="C32" s="83"/>
      <c r="D32" s="83"/>
      <c r="E32" s="8"/>
      <c r="F32" s="8"/>
      <c r="G32" s="85"/>
      <c r="H32" s="85"/>
      <c r="I32" s="85"/>
      <c r="J32" s="78"/>
      <c r="K32" s="78"/>
    </row>
    <row r="33" spans="7:11" ht="12.75">
      <c r="G33" s="59" t="s">
        <v>31</v>
      </c>
      <c r="H33" s="60"/>
      <c r="I33" s="60"/>
      <c r="J33" s="9"/>
      <c r="K33" s="9"/>
    </row>
    <row r="35" spans="2:11" ht="12.75">
      <c r="B35" s="46" t="s">
        <v>64</v>
      </c>
      <c r="C35" s="47"/>
      <c r="D35" s="47"/>
      <c r="E35" s="47"/>
      <c r="F35" s="47"/>
      <c r="G35" s="47" t="s">
        <v>32</v>
      </c>
      <c r="H35" s="47"/>
      <c r="I35" s="47"/>
      <c r="J35" s="47"/>
      <c r="K35" s="47"/>
    </row>
    <row r="36" spans="2:11" ht="12.75">
      <c r="B36" s="48"/>
      <c r="C36" s="48"/>
      <c r="D36" s="48"/>
      <c r="E36" s="48"/>
      <c r="F36" s="48"/>
      <c r="G36" s="47"/>
      <c r="H36" s="47"/>
      <c r="I36" s="47"/>
      <c r="J36" s="47"/>
      <c r="K36" s="47"/>
    </row>
    <row r="37" spans="2:11" ht="12.75">
      <c r="B37" s="49" t="s">
        <v>58</v>
      </c>
      <c r="C37" s="49"/>
      <c r="D37" s="49"/>
      <c r="E37" s="50">
        <v>2009</v>
      </c>
      <c r="F37" s="50">
        <v>2010</v>
      </c>
      <c r="G37" s="77" t="s">
        <v>33</v>
      </c>
      <c r="H37" s="82"/>
      <c r="I37" s="82"/>
      <c r="J37" s="50">
        <v>2009</v>
      </c>
      <c r="K37" s="50">
        <v>2010</v>
      </c>
    </row>
    <row r="38" spans="2:11" ht="12.75">
      <c r="B38" s="49"/>
      <c r="C38" s="49"/>
      <c r="D38" s="49"/>
      <c r="E38" s="50"/>
      <c r="F38" s="50"/>
      <c r="G38" s="82"/>
      <c r="H38" s="82"/>
      <c r="I38" s="82"/>
      <c r="J38" s="50"/>
      <c r="K38" s="50"/>
    </row>
    <row r="39" spans="2:11" ht="12.75">
      <c r="B39" s="49"/>
      <c r="C39" s="49"/>
      <c r="D39" s="49"/>
      <c r="E39" s="50"/>
      <c r="F39" s="50"/>
      <c r="G39" s="53" t="s">
        <v>34</v>
      </c>
      <c r="H39" s="53"/>
      <c r="I39" s="53"/>
      <c r="J39" s="7">
        <v>1912856</v>
      </c>
      <c r="K39" s="7">
        <v>623411</v>
      </c>
    </row>
    <row r="40" spans="2:11" ht="12.75">
      <c r="B40" s="53" t="s">
        <v>35</v>
      </c>
      <c r="C40" s="53"/>
      <c r="D40" s="53"/>
      <c r="E40" s="8">
        <v>479632</v>
      </c>
      <c r="F40" s="8">
        <v>458883</v>
      </c>
      <c r="G40" s="53" t="s">
        <v>38</v>
      </c>
      <c r="H40" s="53"/>
      <c r="I40" s="53"/>
      <c r="J40" s="7">
        <v>1861624</v>
      </c>
      <c r="K40" s="7">
        <v>622613</v>
      </c>
    </row>
    <row r="41" spans="2:11" ht="12.75">
      <c r="B41" s="53" t="s">
        <v>36</v>
      </c>
      <c r="C41" s="53"/>
      <c r="D41" s="53"/>
      <c r="E41" s="8">
        <v>210880</v>
      </c>
      <c r="F41" s="8">
        <v>790433</v>
      </c>
      <c r="G41" s="53" t="s">
        <v>65</v>
      </c>
      <c r="H41" s="53"/>
      <c r="I41" s="53"/>
      <c r="J41" s="7">
        <v>51232</v>
      </c>
      <c r="K41" s="7">
        <v>798</v>
      </c>
    </row>
    <row r="42" spans="2:11" ht="12.75">
      <c r="B42" s="58" t="s">
        <v>37</v>
      </c>
      <c r="C42" s="58"/>
      <c r="D42" s="58"/>
      <c r="E42" s="8">
        <v>268752</v>
      </c>
      <c r="F42" s="8">
        <v>331550</v>
      </c>
      <c r="G42" s="53" t="s">
        <v>42</v>
      </c>
      <c r="H42" s="53"/>
      <c r="I42" s="53"/>
      <c r="J42" s="7">
        <v>24913</v>
      </c>
      <c r="K42" s="7">
        <v>146699</v>
      </c>
    </row>
    <row r="43" spans="2:11" ht="12.75">
      <c r="B43" s="77" t="s">
        <v>66</v>
      </c>
      <c r="C43" s="77"/>
      <c r="D43" s="77"/>
      <c r="E43" s="78"/>
      <c r="F43" s="78"/>
      <c r="G43" s="53" t="s">
        <v>44</v>
      </c>
      <c r="H43" s="53"/>
      <c r="I43" s="53"/>
      <c r="J43" s="7">
        <v>34791</v>
      </c>
      <c r="K43" s="7">
        <v>108808</v>
      </c>
    </row>
    <row r="44" spans="2:11" ht="12.75">
      <c r="B44" s="77"/>
      <c r="C44" s="77"/>
      <c r="D44" s="77"/>
      <c r="E44" s="78"/>
      <c r="F44" s="78"/>
      <c r="G44" s="57" t="s">
        <v>45</v>
      </c>
      <c r="H44" s="57"/>
      <c r="I44" s="57"/>
      <c r="J44" s="7">
        <v>11725</v>
      </c>
      <c r="K44" s="7">
        <v>22610</v>
      </c>
    </row>
    <row r="45" spans="2:11" ht="12.75">
      <c r="B45" s="62" t="s">
        <v>39</v>
      </c>
      <c r="C45" s="62"/>
      <c r="D45" s="62"/>
      <c r="E45" s="8">
        <v>19</v>
      </c>
      <c r="F45" s="8">
        <v>77706</v>
      </c>
      <c r="G45" s="57" t="s">
        <v>47</v>
      </c>
      <c r="H45" s="77"/>
      <c r="I45" s="77"/>
      <c r="J45" s="7">
        <v>1313</v>
      </c>
      <c r="K45" s="7">
        <v>11945</v>
      </c>
    </row>
    <row r="46" spans="2:11" ht="21.75" customHeight="1">
      <c r="B46" s="62" t="s">
        <v>40</v>
      </c>
      <c r="C46" s="62"/>
      <c r="D46" s="62"/>
      <c r="E46" s="8">
        <v>104157</v>
      </c>
      <c r="F46" s="8">
        <v>1610</v>
      </c>
      <c r="G46" s="62" t="s">
        <v>72</v>
      </c>
      <c r="H46" s="53"/>
      <c r="I46" s="53"/>
      <c r="J46" s="21">
        <v>51586</v>
      </c>
      <c r="K46" s="21">
        <v>49354</v>
      </c>
    </row>
    <row r="47" spans="2:11" ht="23.25" customHeight="1">
      <c r="B47" s="53" t="s">
        <v>37</v>
      </c>
      <c r="C47" s="53"/>
      <c r="D47" s="53"/>
      <c r="E47" s="8">
        <v>104138</v>
      </c>
      <c r="F47" s="8">
        <v>76096</v>
      </c>
      <c r="G47" s="54" t="s">
        <v>67</v>
      </c>
      <c r="H47" s="55"/>
      <c r="I47" s="56"/>
      <c r="J47" s="10"/>
      <c r="K47" s="10"/>
    </row>
    <row r="48" spans="2:11" ht="12.75">
      <c r="B48" s="77" t="s">
        <v>68</v>
      </c>
      <c r="C48" s="77"/>
      <c r="D48" s="77"/>
      <c r="E48" s="78"/>
      <c r="F48" s="78"/>
      <c r="G48" s="77" t="s">
        <v>51</v>
      </c>
      <c r="H48" s="77"/>
      <c r="I48" s="77"/>
      <c r="J48" s="53">
        <v>51586</v>
      </c>
      <c r="K48" s="53">
        <v>49354</v>
      </c>
    </row>
    <row r="49" spans="2:11" ht="12.75">
      <c r="B49" s="77"/>
      <c r="C49" s="77"/>
      <c r="D49" s="77"/>
      <c r="E49" s="78"/>
      <c r="F49" s="78"/>
      <c r="G49" s="77"/>
      <c r="H49" s="77"/>
      <c r="I49" s="77"/>
      <c r="J49" s="53"/>
      <c r="K49" s="53"/>
    </row>
    <row r="50" spans="2:11" ht="12.75">
      <c r="B50" s="62" t="s">
        <v>41</v>
      </c>
      <c r="C50" s="62"/>
      <c r="D50" s="62"/>
      <c r="E50" s="8"/>
      <c r="F50" s="8"/>
      <c r="G50" s="83" t="s">
        <v>53</v>
      </c>
      <c r="H50" s="83"/>
      <c r="I50" s="83"/>
      <c r="J50" s="7">
        <v>5373</v>
      </c>
      <c r="K50" s="7">
        <v>6831</v>
      </c>
    </row>
    <row r="51" spans="2:11" ht="24" customHeight="1">
      <c r="B51" s="62" t="s">
        <v>43</v>
      </c>
      <c r="C51" s="62"/>
      <c r="D51" s="62"/>
      <c r="E51" s="8">
        <v>6648</v>
      </c>
      <c r="F51" s="8">
        <v>23890</v>
      </c>
      <c r="G51" s="86" t="s">
        <v>99</v>
      </c>
      <c r="H51" s="61"/>
      <c r="I51" s="61"/>
      <c r="J51" s="7"/>
      <c r="K51" s="7"/>
    </row>
    <row r="52" spans="2:11" ht="22.5" customHeight="1">
      <c r="B52" s="108"/>
      <c r="C52" s="109"/>
      <c r="D52" s="110"/>
      <c r="E52" s="8"/>
      <c r="F52" s="8"/>
      <c r="G52" s="86" t="s">
        <v>99</v>
      </c>
      <c r="H52" s="61"/>
      <c r="I52" s="61"/>
      <c r="J52" s="7">
        <v>154</v>
      </c>
      <c r="K52" s="7">
        <v>610</v>
      </c>
    </row>
    <row r="53" spans="2:11" ht="12.75">
      <c r="B53" s="53" t="s">
        <v>37</v>
      </c>
      <c r="C53" s="53"/>
      <c r="D53" s="53"/>
      <c r="E53" s="8">
        <v>9028</v>
      </c>
      <c r="F53" s="8">
        <v>155724</v>
      </c>
      <c r="G53" s="61" t="s">
        <v>69</v>
      </c>
      <c r="H53" s="61"/>
      <c r="I53" s="61"/>
      <c r="J53" s="7">
        <v>46367</v>
      </c>
      <c r="K53" s="7">
        <v>43133</v>
      </c>
    </row>
    <row r="54" spans="2:11" ht="22.5" customHeight="1">
      <c r="B54" s="85" t="s">
        <v>46</v>
      </c>
      <c r="C54" s="85"/>
      <c r="D54" s="85"/>
      <c r="E54" s="8">
        <v>495327</v>
      </c>
      <c r="F54" s="8">
        <v>716203</v>
      </c>
      <c r="G54" s="86" t="s">
        <v>73</v>
      </c>
      <c r="H54" s="61"/>
      <c r="I54" s="61"/>
      <c r="J54" s="7"/>
      <c r="K54" s="7"/>
    </row>
    <row r="55" spans="2:11" ht="22.5" customHeight="1">
      <c r="B55" s="85" t="s">
        <v>48</v>
      </c>
      <c r="C55" s="85"/>
      <c r="D55" s="85"/>
      <c r="E55" s="8">
        <v>321685</v>
      </c>
      <c r="F55" s="8">
        <v>815933</v>
      </c>
      <c r="G55" s="84" t="s">
        <v>70</v>
      </c>
      <c r="H55" s="83"/>
      <c r="I55" s="83"/>
      <c r="J55" s="7">
        <v>46367</v>
      </c>
      <c r="K55" s="7">
        <v>43133</v>
      </c>
    </row>
    <row r="56" spans="2:11" ht="12.75">
      <c r="B56" s="82" t="s">
        <v>49</v>
      </c>
      <c r="C56" s="82"/>
      <c r="D56" s="82"/>
      <c r="E56" s="8">
        <v>173642</v>
      </c>
      <c r="F56" s="8">
        <v>99730</v>
      </c>
      <c r="G56" s="83" t="s">
        <v>71</v>
      </c>
      <c r="H56" s="83"/>
      <c r="I56" s="83"/>
      <c r="J56" s="7"/>
      <c r="K56" s="7"/>
    </row>
    <row r="57" spans="2:11" ht="12.75">
      <c r="B57" s="77" t="s">
        <v>50</v>
      </c>
      <c r="C57" s="77"/>
      <c r="D57" s="77"/>
      <c r="E57" s="78">
        <v>35935</v>
      </c>
      <c r="F57" s="78">
        <v>210848</v>
      </c>
      <c r="G57" s="83" t="s">
        <v>55</v>
      </c>
      <c r="H57" s="83"/>
      <c r="I57" s="83"/>
      <c r="J57" s="7">
        <v>2</v>
      </c>
      <c r="K57" s="7">
        <v>3</v>
      </c>
    </row>
    <row r="58" spans="2:11" ht="21.75" customHeight="1">
      <c r="B58" s="77"/>
      <c r="C58" s="77"/>
      <c r="D58" s="77"/>
      <c r="E58" s="78"/>
      <c r="F58" s="78"/>
      <c r="G58" s="84" t="s">
        <v>56</v>
      </c>
      <c r="H58" s="83"/>
      <c r="I58" s="83"/>
      <c r="J58" s="7"/>
      <c r="K58" s="7"/>
    </row>
    <row r="59" spans="2:11" ht="12.75">
      <c r="B59" s="77" t="s">
        <v>52</v>
      </c>
      <c r="C59" s="77"/>
      <c r="D59" s="77"/>
      <c r="E59" s="78">
        <v>1271</v>
      </c>
      <c r="F59" s="78">
        <v>12178</v>
      </c>
      <c r="G59" s="80"/>
      <c r="H59" s="81"/>
      <c r="I59" s="81"/>
      <c r="J59" s="16"/>
      <c r="K59" s="16"/>
    </row>
    <row r="60" spans="2:6" ht="12.75">
      <c r="B60" s="77"/>
      <c r="C60" s="77"/>
      <c r="D60" s="77"/>
      <c r="E60" s="78"/>
      <c r="F60" s="78"/>
    </row>
    <row r="61" spans="2:6" ht="12.75">
      <c r="B61" s="77" t="s">
        <v>54</v>
      </c>
      <c r="C61" s="77"/>
      <c r="D61" s="77"/>
      <c r="E61" s="78">
        <v>210848</v>
      </c>
      <c r="F61" s="78">
        <v>123296</v>
      </c>
    </row>
    <row r="62" spans="2:6" ht="12.75">
      <c r="B62" s="77"/>
      <c r="C62" s="77"/>
      <c r="D62" s="77"/>
      <c r="E62" s="78"/>
      <c r="F62" s="78"/>
    </row>
    <row r="63" spans="1:11" ht="12.75">
      <c r="A63" s="79" t="s">
        <v>57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5" spans="2:11" ht="12.75">
      <c r="B65" s="28"/>
      <c r="C65" s="29"/>
      <c r="D65" s="103">
        <v>2009</v>
      </c>
      <c r="E65" s="104"/>
      <c r="F65" s="104"/>
      <c r="G65" s="105"/>
      <c r="H65" s="103">
        <v>2010</v>
      </c>
      <c r="I65" s="104"/>
      <c r="J65" s="104"/>
      <c r="K65" s="105"/>
    </row>
    <row r="66" spans="2:11" ht="12.75">
      <c r="B66" s="30"/>
      <c r="C66" s="31"/>
      <c r="D66" s="32"/>
      <c r="E66" s="33"/>
      <c r="F66" s="33"/>
      <c r="G66" s="34"/>
      <c r="H66" s="32"/>
      <c r="I66" s="33"/>
      <c r="J66" s="33"/>
      <c r="K66" s="34"/>
    </row>
    <row r="67" spans="2:11" ht="33.75">
      <c r="B67" s="35"/>
      <c r="C67" s="36"/>
      <c r="D67" s="37" t="s">
        <v>76</v>
      </c>
      <c r="E67" s="37" t="s">
        <v>77</v>
      </c>
      <c r="F67" s="37" t="s">
        <v>78</v>
      </c>
      <c r="G67" s="37" t="s">
        <v>79</v>
      </c>
      <c r="H67" s="37" t="s">
        <v>76</v>
      </c>
      <c r="I67" s="37" t="s">
        <v>77</v>
      </c>
      <c r="J67" s="37" t="s">
        <v>78</v>
      </c>
      <c r="K67" s="37" t="s">
        <v>79</v>
      </c>
    </row>
    <row r="68" spans="2:11" ht="12.75">
      <c r="B68" s="101" t="s">
        <v>80</v>
      </c>
      <c r="C68" s="102"/>
      <c r="D68" s="27">
        <v>194226</v>
      </c>
      <c r="E68" s="27"/>
      <c r="F68" s="27"/>
      <c r="G68" s="27">
        <v>194226</v>
      </c>
      <c r="H68" s="27">
        <v>194226</v>
      </c>
      <c r="I68" s="27"/>
      <c r="J68" s="27"/>
      <c r="K68" s="27">
        <v>194226</v>
      </c>
    </row>
    <row r="69" spans="2:11" ht="12.75">
      <c r="B69" s="101" t="s">
        <v>81</v>
      </c>
      <c r="C69" s="102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101" t="s">
        <v>82</v>
      </c>
      <c r="C70" s="102"/>
      <c r="D70" s="26"/>
      <c r="E70" s="26"/>
      <c r="F70" s="26"/>
      <c r="G70" s="26"/>
      <c r="H70" s="26"/>
      <c r="I70" s="26"/>
      <c r="J70" s="26"/>
      <c r="K70" s="26"/>
    </row>
    <row r="71" spans="2:11" ht="12.75">
      <c r="B71" s="101" t="s">
        <v>83</v>
      </c>
      <c r="C71" s="102"/>
      <c r="D71" s="26"/>
      <c r="E71" s="26"/>
      <c r="F71" s="26"/>
      <c r="G71" s="26"/>
      <c r="H71" s="26"/>
      <c r="I71" s="26"/>
      <c r="J71" s="26"/>
      <c r="K71" s="26"/>
    </row>
    <row r="72" spans="2:11" ht="12.75">
      <c r="B72" s="101" t="s">
        <v>84</v>
      </c>
      <c r="C72" s="102"/>
      <c r="D72" s="26">
        <v>15741</v>
      </c>
      <c r="E72" s="26">
        <v>5689</v>
      </c>
      <c r="F72" s="26">
        <v>4705</v>
      </c>
      <c r="G72" s="27">
        <v>16725</v>
      </c>
      <c r="H72" s="26">
        <v>16725</v>
      </c>
      <c r="I72" s="26"/>
      <c r="J72" s="26"/>
      <c r="K72" s="27">
        <v>16725</v>
      </c>
    </row>
    <row r="73" spans="2:11" ht="12.75">
      <c r="B73" s="101" t="s">
        <v>85</v>
      </c>
      <c r="C73" s="102"/>
      <c r="D73" s="26">
        <v>391814</v>
      </c>
      <c r="E73" s="26">
        <v>31442</v>
      </c>
      <c r="F73" s="26">
        <v>4199</v>
      </c>
      <c r="G73" s="27">
        <v>419057</v>
      </c>
      <c r="H73" s="26">
        <v>419057</v>
      </c>
      <c r="I73" s="26">
        <v>1048</v>
      </c>
      <c r="J73" s="26">
        <v>35640</v>
      </c>
      <c r="K73" s="27">
        <v>384465</v>
      </c>
    </row>
    <row r="74" spans="2:11" ht="10.5" customHeight="1">
      <c r="B74" s="41" t="s">
        <v>111</v>
      </c>
      <c r="C74" s="42"/>
      <c r="D74" s="26"/>
      <c r="E74" s="26"/>
      <c r="F74" s="26"/>
      <c r="G74" s="27"/>
      <c r="H74" s="26"/>
      <c r="I74" s="26">
        <v>3697</v>
      </c>
      <c r="J74" s="26"/>
      <c r="K74" s="27">
        <v>3697</v>
      </c>
    </row>
    <row r="75" spans="2:11" ht="12.75">
      <c r="B75" s="101" t="s">
        <v>86</v>
      </c>
      <c r="C75" s="102"/>
      <c r="D75" s="26">
        <v>198706</v>
      </c>
      <c r="E75" s="26">
        <v>50566</v>
      </c>
      <c r="F75" s="26">
        <v>26155</v>
      </c>
      <c r="G75" s="27">
        <v>223117</v>
      </c>
      <c r="H75" s="26">
        <v>223117</v>
      </c>
      <c r="I75" s="26">
        <v>62182</v>
      </c>
      <c r="J75" s="26">
        <v>37971</v>
      </c>
      <c r="K75" s="27">
        <v>247328</v>
      </c>
    </row>
    <row r="76" spans="2:11" ht="12.75">
      <c r="B76" s="101" t="s">
        <v>87</v>
      </c>
      <c r="C76" s="102"/>
      <c r="D76" s="26"/>
      <c r="E76" s="26"/>
      <c r="F76" s="26"/>
      <c r="G76" s="26"/>
      <c r="H76" s="26"/>
      <c r="I76" s="26"/>
      <c r="J76" s="26"/>
      <c r="K76" s="26"/>
    </row>
    <row r="77" spans="2:11" ht="12.75">
      <c r="B77" s="101" t="s">
        <v>88</v>
      </c>
      <c r="C77" s="102"/>
      <c r="D77" s="26">
        <v>-366</v>
      </c>
      <c r="E77" s="26">
        <v>-1943</v>
      </c>
      <c r="F77" s="26">
        <v>-2309</v>
      </c>
      <c r="G77" s="27"/>
      <c r="H77" s="26"/>
      <c r="I77" s="26"/>
      <c r="J77" s="26"/>
      <c r="K77" s="27"/>
    </row>
    <row r="78" spans="2:11" ht="12.75">
      <c r="B78" s="101" t="s">
        <v>89</v>
      </c>
      <c r="C78" s="102"/>
      <c r="D78" s="26">
        <f>SUM(D68:D77)</f>
        <v>800121</v>
      </c>
      <c r="E78" s="26">
        <f>SUM(E68:E77)</f>
        <v>85754</v>
      </c>
      <c r="F78" s="26">
        <f>SUM(F68:F77)</f>
        <v>32750</v>
      </c>
      <c r="G78" s="26">
        <f>SUM(G68:G77)</f>
        <v>853125</v>
      </c>
      <c r="H78" s="26">
        <v>853125</v>
      </c>
      <c r="I78" s="26">
        <v>66927</v>
      </c>
      <c r="J78" s="26">
        <v>73611</v>
      </c>
      <c r="K78" s="26">
        <v>846441</v>
      </c>
    </row>
    <row r="79" spans="1:11" ht="12.75">
      <c r="A79" s="20"/>
      <c r="B79" s="101" t="s">
        <v>91</v>
      </c>
      <c r="C79" s="102"/>
      <c r="D79" s="26"/>
      <c r="E79" s="26"/>
      <c r="F79" s="26"/>
      <c r="G79" s="26"/>
      <c r="H79" s="26"/>
      <c r="I79" s="26"/>
      <c r="J79" s="26"/>
      <c r="K79" s="26"/>
    </row>
    <row r="80" spans="1:11" ht="12.75">
      <c r="A80" s="74"/>
      <c r="B80" s="74"/>
      <c r="C80" s="19"/>
      <c r="D80" s="13"/>
      <c r="E80" s="13"/>
      <c r="F80" s="13"/>
      <c r="G80" s="13"/>
      <c r="H80" s="13"/>
      <c r="I80" s="13"/>
      <c r="J80" s="13"/>
      <c r="K80" s="13"/>
    </row>
    <row r="81" ht="12.75">
      <c r="B81" s="17"/>
    </row>
    <row r="82" spans="2:11" ht="12.75">
      <c r="B82" s="75" t="s">
        <v>109</v>
      </c>
      <c r="C82" s="76"/>
      <c r="D82" s="76"/>
      <c r="E82" s="76"/>
      <c r="F82" s="76"/>
      <c r="G82" s="76"/>
      <c r="H82" s="76"/>
      <c r="I82" s="76"/>
      <c r="J82" s="76"/>
      <c r="K82" s="76"/>
    </row>
    <row r="83" spans="2:11" ht="4.5" customHeight="1">
      <c r="B83" s="107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 ht="53.25" customHeight="1">
      <c r="B84" s="106" t="s">
        <v>112</v>
      </c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 ht="9.75" customHeight="1">
      <c r="B85" s="40"/>
      <c r="C85" s="39"/>
      <c r="D85" s="39"/>
      <c r="E85" s="39"/>
      <c r="F85" s="39"/>
      <c r="G85" s="39"/>
      <c r="H85" s="39"/>
      <c r="I85" s="39"/>
      <c r="J85" s="39"/>
      <c r="K85" s="39"/>
    </row>
    <row r="86" spans="2:11" ht="39.75" customHeight="1">
      <c r="B86" s="63" t="s">
        <v>90</v>
      </c>
      <c r="C86" s="64"/>
      <c r="D86" s="64"/>
      <c r="E86" s="64"/>
      <c r="F86" s="64"/>
      <c r="G86" s="64"/>
      <c r="H86" s="64"/>
      <c r="I86" s="64"/>
      <c r="J86" s="64"/>
      <c r="K86" s="64"/>
    </row>
    <row r="87" spans="2:11" ht="15.75" customHeight="1">
      <c r="B87" s="65" t="s">
        <v>94</v>
      </c>
      <c r="C87" s="66"/>
      <c r="D87" s="66"/>
      <c r="E87" s="66"/>
      <c r="F87" s="66"/>
      <c r="G87" s="66"/>
      <c r="H87" s="66"/>
      <c r="I87" s="66"/>
      <c r="J87" s="66"/>
      <c r="K87" s="66"/>
    </row>
    <row r="88" spans="2:11" ht="9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67" t="s">
        <v>74</v>
      </c>
      <c r="C89" s="68"/>
      <c r="D89" s="68"/>
      <c r="E89" s="68"/>
      <c r="F89" s="68"/>
      <c r="G89" s="68"/>
      <c r="H89" s="68"/>
      <c r="I89" s="68"/>
      <c r="J89" s="68"/>
      <c r="K89" s="68"/>
    </row>
    <row r="90" spans="1:11" ht="12.75">
      <c r="A90" s="24"/>
      <c r="B90" s="69" t="s">
        <v>95</v>
      </c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16.5" customHeight="1">
      <c r="A91" s="24"/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2.7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2:11" ht="12.75"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12.75">
      <c r="B96" s="1"/>
      <c r="C96" s="1"/>
      <c r="D96" s="1"/>
      <c r="E96" s="1"/>
      <c r="F96" s="12"/>
      <c r="G96" s="1"/>
      <c r="H96" s="71" t="s">
        <v>96</v>
      </c>
      <c r="I96" s="72"/>
      <c r="J96" s="72"/>
      <c r="K96" s="72"/>
    </row>
    <row r="97" spans="2:11" ht="18.75" customHeight="1">
      <c r="B97" s="1"/>
      <c r="C97" s="1"/>
      <c r="D97" s="1"/>
      <c r="E97" s="1"/>
      <c r="F97" s="12"/>
      <c r="G97" s="1"/>
      <c r="H97" s="22"/>
      <c r="I97" s="23"/>
      <c r="J97" s="23"/>
      <c r="K97" s="23"/>
    </row>
    <row r="98" spans="2:11" ht="12.75">
      <c r="B98" s="1"/>
      <c r="C98" s="1"/>
      <c r="D98" s="1"/>
      <c r="E98" s="1"/>
      <c r="F98" s="12"/>
      <c r="G98" s="1"/>
      <c r="H98" s="73" t="s">
        <v>113</v>
      </c>
      <c r="I98" s="73"/>
      <c r="J98" s="73"/>
      <c r="K98" s="73"/>
    </row>
  </sheetData>
  <sheetProtection/>
  <mergeCells count="142">
    <mergeCell ref="B84:K84"/>
    <mergeCell ref="B87:K87"/>
    <mergeCell ref="B89:K89"/>
    <mergeCell ref="B90:K91"/>
    <mergeCell ref="H96:K96"/>
    <mergeCell ref="B72:C72"/>
    <mergeCell ref="B73:C73"/>
    <mergeCell ref="B75:C75"/>
    <mergeCell ref="H98:K98"/>
    <mergeCell ref="B78:C78"/>
    <mergeCell ref="B79:C79"/>
    <mergeCell ref="A80:B80"/>
    <mergeCell ref="B82:K82"/>
    <mergeCell ref="B83:K83"/>
    <mergeCell ref="B86:K86"/>
    <mergeCell ref="G59:I59"/>
    <mergeCell ref="B76:C76"/>
    <mergeCell ref="B77:C77"/>
    <mergeCell ref="A63:K63"/>
    <mergeCell ref="D65:G65"/>
    <mergeCell ref="H65:K65"/>
    <mergeCell ref="B68:C68"/>
    <mergeCell ref="B69:C69"/>
    <mergeCell ref="B70:C70"/>
    <mergeCell ref="B71:C71"/>
    <mergeCell ref="B61:D62"/>
    <mergeCell ref="E61:E62"/>
    <mergeCell ref="F61:F62"/>
    <mergeCell ref="B55:D55"/>
    <mergeCell ref="B59:D60"/>
    <mergeCell ref="E59:E60"/>
    <mergeCell ref="F59:F60"/>
    <mergeCell ref="B57:D58"/>
    <mergeCell ref="E57:E58"/>
    <mergeCell ref="F57:F58"/>
    <mergeCell ref="G57:I57"/>
    <mergeCell ref="G58:I58"/>
    <mergeCell ref="G53:I53"/>
    <mergeCell ref="G55:I55"/>
    <mergeCell ref="B56:D56"/>
    <mergeCell ref="G56:I56"/>
    <mergeCell ref="J48:J49"/>
    <mergeCell ref="K48:K49"/>
    <mergeCell ref="B50:D50"/>
    <mergeCell ref="G50:I50"/>
    <mergeCell ref="B48:D49"/>
    <mergeCell ref="E48:E49"/>
    <mergeCell ref="G46:I46"/>
    <mergeCell ref="B47:D47"/>
    <mergeCell ref="G47:I47"/>
    <mergeCell ref="B54:D54"/>
    <mergeCell ref="G54:I54"/>
    <mergeCell ref="B51:D51"/>
    <mergeCell ref="G51:I51"/>
    <mergeCell ref="B52:D52"/>
    <mergeCell ref="G52:I52"/>
    <mergeCell ref="B53:D53"/>
    <mergeCell ref="F48:F49"/>
    <mergeCell ref="G48:I49"/>
    <mergeCell ref="B43:D44"/>
    <mergeCell ref="E43:E44"/>
    <mergeCell ref="F43:F44"/>
    <mergeCell ref="G43:I43"/>
    <mergeCell ref="G44:I44"/>
    <mergeCell ref="B45:D45"/>
    <mergeCell ref="G45:I45"/>
    <mergeCell ref="B46:D46"/>
    <mergeCell ref="B42:D42"/>
    <mergeCell ref="G42:I42"/>
    <mergeCell ref="B37:D39"/>
    <mergeCell ref="E37:E39"/>
    <mergeCell ref="F37:F39"/>
    <mergeCell ref="G37:I38"/>
    <mergeCell ref="B40:D40"/>
    <mergeCell ref="G40:I40"/>
    <mergeCell ref="B41:D41"/>
    <mergeCell ref="G41:I41"/>
    <mergeCell ref="J37:J38"/>
    <mergeCell ref="K37:K38"/>
    <mergeCell ref="G39:I39"/>
    <mergeCell ref="J31:J32"/>
    <mergeCell ref="K31:K32"/>
    <mergeCell ref="B32:D32"/>
    <mergeCell ref="G33:I33"/>
    <mergeCell ref="B35:F36"/>
    <mergeCell ref="G35:K36"/>
    <mergeCell ref="B29:D29"/>
    <mergeCell ref="G29:I29"/>
    <mergeCell ref="B30:D30"/>
    <mergeCell ref="G30:I30"/>
    <mergeCell ref="B31:D31"/>
    <mergeCell ref="G31:I32"/>
    <mergeCell ref="J25:J26"/>
    <mergeCell ref="K25:K26"/>
    <mergeCell ref="B26:D26"/>
    <mergeCell ref="B27:D27"/>
    <mergeCell ref="G27:I27"/>
    <mergeCell ref="B28:D28"/>
    <mergeCell ref="G28:I28"/>
    <mergeCell ref="B25:D25"/>
    <mergeCell ref="B23:D23"/>
    <mergeCell ref="G23:I23"/>
    <mergeCell ref="B24:D24"/>
    <mergeCell ref="G24:I24"/>
    <mergeCell ref="G25:I26"/>
    <mergeCell ref="B19:D19"/>
    <mergeCell ref="G19:I19"/>
    <mergeCell ref="B20:D20"/>
    <mergeCell ref="G20:I20"/>
    <mergeCell ref="B21:D22"/>
    <mergeCell ref="E21:E22"/>
    <mergeCell ref="F21:F22"/>
    <mergeCell ref="G21:I21"/>
    <mergeCell ref="G22:I22"/>
    <mergeCell ref="B18:D18"/>
    <mergeCell ref="G18:I18"/>
    <mergeCell ref="B11:C11"/>
    <mergeCell ref="D11:G11"/>
    <mergeCell ref="H11:I11"/>
    <mergeCell ref="B16:D16"/>
    <mergeCell ref="G16:I16"/>
    <mergeCell ref="B17:D17"/>
    <mergeCell ref="G17:I17"/>
    <mergeCell ref="J11:K11"/>
    <mergeCell ref="B13:K13"/>
    <mergeCell ref="B15:K15"/>
    <mergeCell ref="B7:C7"/>
    <mergeCell ref="D7:G7"/>
    <mergeCell ref="H7:I7"/>
    <mergeCell ref="J7:K7"/>
    <mergeCell ref="B10:C10"/>
    <mergeCell ref="D10:G10"/>
    <mergeCell ref="H10:I10"/>
    <mergeCell ref="J10:K10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42" right="0.42" top="0.56" bottom="0.39" header="0.31496062992125984" footer="0.31496062992125984"/>
  <pageSetup fitToHeight="0" fitToWidth="1" horizontalDpi="600" verticalDpi="600" orientation="portrait" paperSize="9" scale="8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Snezana K.</cp:lastModifiedBy>
  <cp:lastPrinted>2011-07-04T09:56:52Z</cp:lastPrinted>
  <dcterms:created xsi:type="dcterms:W3CDTF">2007-02-12T13:02:25Z</dcterms:created>
  <dcterms:modified xsi:type="dcterms:W3CDTF">2011-07-04T09:58:52Z</dcterms:modified>
  <cp:category/>
  <cp:version/>
  <cp:contentType/>
  <cp:contentStatus/>
</cp:coreProperties>
</file>