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<sst xmlns="http://schemas.openxmlformats.org/spreadsheetml/2006/main" count="110" uniqueCount="104">
  <si>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</si>
  <si>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</si>
  <si>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</si>
  <si>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</si>
  <si>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</si>
  <si>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</si>
  <si>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</si>
  <si>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</si>
  <si>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</si>
  <si>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</si>
  <si>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</si>
  <si>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</si>
  <si>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</si>
  <si>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</si>
  <si>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</si>
  <si>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</si>
  <si>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</si>
  <si>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</si>
  <si>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</si>
  <si>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</si>
  <si>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</si>
  <si>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</si>
  <si>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</si>
  <si>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</si>
  <si>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</si>
  <si>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</si>
  <si>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</si>
  <si>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</si>
  <si>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</si>
  <si>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</si>
  <si>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</si>
  <si>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</si>
  <si>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</si>
  <si>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</si>
  <si>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</si>
  <si>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</si>
  <si>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</si>
  <si>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</si>
  <si>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</si>
  <si>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</si>
  <si>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</si>
  <si>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</si>
  <si>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</si>
  <si>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</si>
  <si>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</si>
  <si>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</si>
  <si>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</si>
  <si>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</si>
  <si>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</si>
  <si>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</si>
  <si>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</si>
  <si>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</si>
  <si>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</si>
  <si>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</si>
  <si>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</si>
  <si>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</si>
  <si>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</si>
  <si>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</si>
  <si>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</si>
  <si>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</si>
  <si>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</si>
  <si>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</si>
  <si>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</si>
  <si>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</si>
  <si>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</si>
  <si>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</si>
  <si>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</si>
  <si>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</si>
  <si>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</si>
  <si>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</si>
  <si>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</si>
  <si>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</si>
  <si>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</si>
  <si>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</si>
  <si>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</si>
  <si>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</si>
  <si>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</si>
  <si>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</si>
  <si>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</si>
  <si>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</si>
  <si>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</si>
  <si>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</si>
  <si>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</si>
  <si>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</si>
  <si>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</si>
  <si>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</si>
  <si>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</si>
  <si>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</si>
  <si>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</si>
  <si>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</si>
  <si>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</si>
  <si>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</si>
  <si>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</si>
  <si>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>A.D.</t>
    </r>
    <r>
      <rPr>
        <b/>
        <sz val="8"/>
        <rFont val="Arial"/>
        <family val="2"/>
      </rPr>
      <t>"AGROPROGRES",Preduzeće za spoljnu i unutrašnju trgovinu,BEOGRAD</t>
    </r>
  </si>
  <si>
    <t>AGROPROGRES A.D. Beograd</t>
  </si>
  <si>
    <t>Kraljice Natalije br.72</t>
  </si>
  <si>
    <t>SR100267770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</si>
  <si>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</si>
  <si>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</si>
  <si>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Увид се може извршити сваког  радног дана  од 8 до 12 часова у седишту друштва.</t>
  </si>
  <si>
    <t>Директор</t>
  </si>
  <si>
    <t>Слободан Добричанин</t>
  </si>
  <si>
    <r>
      <t xml:space="preserve">III ЗАКЉУЧНО МИШЉЕЊЕ РЕВИЗОРА </t>
    </r>
    <r>
      <rPr>
        <sz val="10"/>
        <rFont val="Arial"/>
        <family val="2"/>
      </rPr>
      <t>("</t>
    </r>
    <r>
      <rPr>
        <b/>
        <sz val="10"/>
        <rFont val="Arial"/>
        <family val="2"/>
      </rPr>
      <t>РЕВИЗИЈА"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(ПО НАШЕМ МИШЉЕЊУ ПРИЛОЖЕНИ  ФИНАНСИЈСКИ ИЗВЕШТАЈИ ДАЈУ ИСТИНИТ И ОБЈЕКТИВН ПРИКАЗ БАШЕГ АКЦИОНАРСКОГ ДРУШТВА,ПО СВИМ МАТЕРИЈАЛНО ЗНАЧАЈНИМ АСПЕКТИМА,ФИНАНСИЈСКО СТАЊЕ,НОВЧАНЕ ТОКОВЕ У 2009.ГОДИНИ И РЕЗУЛТАТ ПОСЛОВАНЈА ЗА ГОДИНУ КОЈА СЕ ЗАВРШАВА НА ДАН 31.12.2009.ГОДИНЕ. У СКЛАДУ СА ЗАКОНОМ О РАЧУНОВОДСТВУ И РЕВИЗИЈИ (СЛ.ГЛ.РЦ БР.46/2006)И МЕЂУНАРОДНИМ РАЧУНОВОТСТВЕНИМ СТАНДАРДИМА И ПРОПИСИМА РЕПУБЛИКЕ СРБИЈЕ .. </t>
    </r>
    <r>
      <rPr>
        <sz val="8"/>
        <rFont val="Arial"/>
        <family val="2"/>
      </rPr>
      <t xml:space="preserve">
</t>
    </r>
  </si>
  <si>
    <t>ИЗВОД ИЗ ФИНАНСИЈСКИХ ИЗВЕШТАЈА ЗА 2009. ГОДИНУ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</si>
</sst>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6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top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2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center" wrapText="1"/>
    </xf>
    <xf numFmtId="43" fontId="0" fillId="0" borderId="0" xfId="20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SheetLayoutView="100" workbookViewId="0" topLeftCell="A43">
      <selection activeCell="J74" sqref="J74"/>
    </sheetView>
  </sheetViews>
  <sheetFormatPr defaultColWidth="9.140625" defaultRowHeight="12.75"/>
  <sheetData>
    <row r="1" spans="2:11" ht="41.25" customHeight="1">
      <c r="B1" s="56" t="s">
        <v>76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2.75">
      <c r="B2" s="57" t="s">
        <v>103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12.75">
      <c r="B3" s="58" t="s">
        <v>93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1"/>
      <c r="C4" s="1"/>
      <c r="D4" s="1"/>
      <c r="E4" s="1"/>
      <c r="F4" s="1"/>
      <c r="G4" s="1"/>
      <c r="H4" s="1"/>
      <c r="I4" s="1"/>
      <c r="J4" s="12"/>
      <c r="K4" s="12"/>
    </row>
    <row r="5" spans="2:11" ht="12.7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</row>
    <row r="6" spans="2:14" ht="12.75">
      <c r="B6" s="61" t="s">
        <v>1</v>
      </c>
      <c r="C6" s="61"/>
      <c r="D6" s="62" t="s">
        <v>94</v>
      </c>
      <c r="E6" s="62"/>
      <c r="F6" s="62"/>
      <c r="G6" s="62"/>
      <c r="H6" s="61" t="s">
        <v>2</v>
      </c>
      <c r="I6" s="61"/>
      <c r="J6" s="62">
        <v>7080816</v>
      </c>
      <c r="K6" s="62"/>
      <c r="N6" s="46"/>
    </row>
    <row r="7" spans="2:11" ht="12.75">
      <c r="B7" s="61" t="s">
        <v>3</v>
      </c>
      <c r="C7" s="61"/>
      <c r="D7" s="63" t="s">
        <v>95</v>
      </c>
      <c r="E7" s="64"/>
      <c r="F7" s="64"/>
      <c r="G7" s="65"/>
      <c r="H7" s="61" t="s">
        <v>4</v>
      </c>
      <c r="I7" s="61"/>
      <c r="J7" s="63" t="s">
        <v>96</v>
      </c>
      <c r="K7" s="65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66" t="s">
        <v>5</v>
      </c>
      <c r="C9" s="66"/>
      <c r="D9" s="66"/>
      <c r="E9" s="66"/>
      <c r="F9" s="66"/>
      <c r="G9" s="66"/>
      <c r="H9" s="66"/>
      <c r="I9" s="66"/>
      <c r="J9" s="66"/>
      <c r="K9" s="66"/>
    </row>
    <row r="10" spans="2:11" ht="4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67" t="s">
        <v>6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12.75">
      <c r="B12" s="68" t="s">
        <v>7</v>
      </c>
      <c r="C12" s="68"/>
      <c r="D12" s="68"/>
      <c r="E12" s="6">
        <v>2008</v>
      </c>
      <c r="F12" s="6">
        <v>2009</v>
      </c>
      <c r="G12" s="68" t="s">
        <v>8</v>
      </c>
      <c r="H12" s="68"/>
      <c r="I12" s="68"/>
      <c r="J12" s="6">
        <v>2008</v>
      </c>
      <c r="K12" s="6">
        <v>2009</v>
      </c>
    </row>
    <row r="13" spans="2:11" ht="12.75">
      <c r="B13" s="69" t="s">
        <v>9</v>
      </c>
      <c r="C13" s="69"/>
      <c r="D13" s="69"/>
      <c r="E13" s="27">
        <v>143528</v>
      </c>
      <c r="F13" s="27">
        <v>174360</v>
      </c>
      <c r="G13" s="69" t="s">
        <v>10</v>
      </c>
      <c r="H13" s="69"/>
      <c r="I13" s="69"/>
      <c r="J13" s="28">
        <v>167366</v>
      </c>
      <c r="K13" s="28">
        <v>238130</v>
      </c>
    </row>
    <row r="14" spans="2:11" ht="12.75">
      <c r="B14" s="70" t="s">
        <v>11</v>
      </c>
      <c r="C14" s="69"/>
      <c r="D14" s="69"/>
      <c r="E14" s="8"/>
      <c r="F14" s="8"/>
      <c r="G14" s="73" t="s">
        <v>77</v>
      </c>
      <c r="H14" s="74"/>
      <c r="I14" s="75"/>
      <c r="J14" s="28">
        <v>32820</v>
      </c>
      <c r="K14" s="28">
        <v>32820</v>
      </c>
    </row>
    <row r="15" spans="2:11" ht="12.75">
      <c r="B15" s="71" t="s">
        <v>12</v>
      </c>
      <c r="C15" s="71"/>
      <c r="D15" s="71"/>
      <c r="E15" s="8"/>
      <c r="F15" s="8"/>
      <c r="G15" s="72" t="s">
        <v>13</v>
      </c>
      <c r="H15" s="72"/>
      <c r="I15" s="72"/>
      <c r="J15" s="7"/>
      <c r="K15" s="7"/>
    </row>
    <row r="16" spans="2:11" ht="12.75">
      <c r="B16" s="72" t="s">
        <v>14</v>
      </c>
      <c r="C16" s="72"/>
      <c r="D16" s="72"/>
      <c r="E16" s="8">
        <v>171</v>
      </c>
      <c r="F16" s="8">
        <v>64</v>
      </c>
      <c r="G16" s="72" t="s">
        <v>15</v>
      </c>
      <c r="H16" s="72"/>
      <c r="I16" s="72"/>
      <c r="J16" s="28">
        <v>9431</v>
      </c>
      <c r="K16" s="28">
        <v>9431</v>
      </c>
    </row>
    <row r="17" spans="2:11" ht="12.75">
      <c r="B17" s="76" t="s">
        <v>60</v>
      </c>
      <c r="C17" s="72"/>
      <c r="D17" s="72"/>
      <c r="E17" s="77">
        <v>104126</v>
      </c>
      <c r="F17" s="77">
        <v>135065</v>
      </c>
      <c r="G17" s="72" t="s">
        <v>16</v>
      </c>
      <c r="H17" s="72"/>
      <c r="I17" s="72"/>
      <c r="J17" s="7"/>
      <c r="K17" s="7"/>
    </row>
    <row r="18" spans="2:11" ht="12.75">
      <c r="B18" s="72"/>
      <c r="C18" s="72"/>
      <c r="D18" s="72"/>
      <c r="E18" s="78"/>
      <c r="F18" s="78"/>
      <c r="G18" s="72" t="s">
        <v>61</v>
      </c>
      <c r="H18" s="72"/>
      <c r="I18" s="72"/>
      <c r="J18" s="28">
        <v>125115</v>
      </c>
      <c r="K18" s="28">
        <v>196613</v>
      </c>
    </row>
    <row r="19" spans="2:11" ht="12.75">
      <c r="B19" s="70" t="s">
        <v>17</v>
      </c>
      <c r="C19" s="70"/>
      <c r="D19" s="70"/>
      <c r="E19" s="27">
        <v>39231</v>
      </c>
      <c r="F19" s="27">
        <v>39231</v>
      </c>
      <c r="G19" s="72" t="s">
        <v>18</v>
      </c>
      <c r="H19" s="72"/>
      <c r="I19" s="72"/>
      <c r="J19" s="7"/>
      <c r="K19" s="7"/>
    </row>
    <row r="20" spans="2:11" ht="12.75">
      <c r="B20" s="69" t="s">
        <v>22</v>
      </c>
      <c r="C20" s="69"/>
      <c r="D20" s="69"/>
      <c r="E20" s="27">
        <v>213004</v>
      </c>
      <c r="F20" s="27">
        <v>247366</v>
      </c>
      <c r="G20" s="72" t="s">
        <v>19</v>
      </c>
      <c r="H20" s="72"/>
      <c r="I20" s="72"/>
      <c r="J20" s="7"/>
      <c r="K20" s="7">
        <v>734</v>
      </c>
    </row>
    <row r="21" spans="2:11" ht="12.75" customHeight="1">
      <c r="B21" s="72" t="s">
        <v>24</v>
      </c>
      <c r="C21" s="72"/>
      <c r="D21" s="72"/>
      <c r="E21" s="27">
        <v>33735</v>
      </c>
      <c r="F21" s="27">
        <v>26490</v>
      </c>
      <c r="G21" s="79" t="s">
        <v>20</v>
      </c>
      <c r="H21" s="52"/>
      <c r="I21" s="52"/>
      <c r="J21" s="77">
        <v>199418</v>
      </c>
      <c r="K21" s="77">
        <v>191994</v>
      </c>
    </row>
    <row r="22" spans="2:11" ht="46.5" customHeight="1">
      <c r="B22" s="47" t="s">
        <v>62</v>
      </c>
      <c r="C22" s="48"/>
      <c r="D22" s="48"/>
      <c r="E22" s="8"/>
      <c r="F22" s="8"/>
      <c r="G22" s="52"/>
      <c r="H22" s="52"/>
      <c r="I22" s="52"/>
      <c r="J22" s="78"/>
      <c r="K22" s="78"/>
    </row>
    <row r="23" spans="2:11" ht="12.75">
      <c r="B23" s="72" t="s">
        <v>63</v>
      </c>
      <c r="C23" s="72"/>
      <c r="D23" s="72"/>
      <c r="E23" s="27">
        <v>179269</v>
      </c>
      <c r="F23" s="27">
        <v>220876</v>
      </c>
      <c r="G23" s="70" t="s">
        <v>21</v>
      </c>
      <c r="H23" s="70"/>
      <c r="I23" s="70"/>
      <c r="J23" s="7"/>
      <c r="K23" s="7"/>
    </row>
    <row r="24" spans="2:11" ht="12.75">
      <c r="B24" s="70" t="s">
        <v>26</v>
      </c>
      <c r="C24" s="70"/>
      <c r="D24" s="70"/>
      <c r="E24" s="27">
        <v>10252</v>
      </c>
      <c r="F24" s="27">
        <v>8398</v>
      </c>
      <c r="G24" s="70" t="s">
        <v>23</v>
      </c>
      <c r="H24" s="70"/>
      <c r="I24" s="70"/>
      <c r="J24" s="28">
        <v>0</v>
      </c>
      <c r="K24" s="28">
        <v>27616</v>
      </c>
    </row>
    <row r="25" spans="2:11" ht="12.75">
      <c r="B25" s="69" t="s">
        <v>27</v>
      </c>
      <c r="C25" s="69"/>
      <c r="D25" s="69"/>
      <c r="E25" s="27">
        <v>366784</v>
      </c>
      <c r="F25" s="27">
        <v>430124</v>
      </c>
      <c r="G25" s="72" t="s">
        <v>25</v>
      </c>
      <c r="H25" s="72"/>
      <c r="I25" s="72"/>
      <c r="J25" s="28">
        <v>199418</v>
      </c>
      <c r="K25" s="28">
        <v>164378</v>
      </c>
    </row>
    <row r="26" spans="2:11" ht="12.75">
      <c r="B26" s="69" t="s">
        <v>64</v>
      </c>
      <c r="C26" s="69"/>
      <c r="D26" s="69"/>
      <c r="E26" s="8"/>
      <c r="F26" s="8"/>
      <c r="G26" s="72" t="s">
        <v>28</v>
      </c>
      <c r="H26" s="72"/>
      <c r="I26" s="72"/>
      <c r="J26" s="7"/>
      <c r="K26" s="7"/>
    </row>
    <row r="27" spans="2:11" ht="12.75">
      <c r="B27" s="49" t="s">
        <v>30</v>
      </c>
      <c r="C27" s="49"/>
      <c r="D27" s="49"/>
      <c r="E27" s="27">
        <v>366784</v>
      </c>
      <c r="F27" s="27">
        <v>430124</v>
      </c>
      <c r="G27" s="50" t="s">
        <v>29</v>
      </c>
      <c r="H27" s="50"/>
      <c r="I27" s="50"/>
      <c r="J27" s="77">
        <v>366784</v>
      </c>
      <c r="K27" s="77">
        <v>430124</v>
      </c>
    </row>
    <row r="28" spans="2:11" ht="12.75">
      <c r="B28" s="49" t="s">
        <v>31</v>
      </c>
      <c r="C28" s="49"/>
      <c r="D28" s="49"/>
      <c r="E28" s="27">
        <v>87951</v>
      </c>
      <c r="F28" s="27">
        <v>64160</v>
      </c>
      <c r="G28" s="50"/>
      <c r="H28" s="50"/>
      <c r="I28" s="50"/>
      <c r="J28" s="78"/>
      <c r="K28" s="78"/>
    </row>
    <row r="29" spans="7:11" ht="12.75">
      <c r="G29" s="51" t="s">
        <v>32</v>
      </c>
      <c r="H29" s="80"/>
      <c r="I29" s="80"/>
      <c r="J29" s="29">
        <v>87951</v>
      </c>
      <c r="K29" s="29">
        <v>64160</v>
      </c>
    </row>
    <row r="31" spans="2:11" ht="12.75">
      <c r="B31" s="81" t="s">
        <v>65</v>
      </c>
      <c r="C31" s="82"/>
      <c r="D31" s="82"/>
      <c r="E31" s="82"/>
      <c r="F31" s="82"/>
      <c r="G31" s="82" t="s">
        <v>33</v>
      </c>
      <c r="H31" s="82"/>
      <c r="I31" s="82"/>
      <c r="J31" s="82"/>
      <c r="K31" s="82"/>
    </row>
    <row r="32" spans="2:11" ht="12.75">
      <c r="B32" s="83"/>
      <c r="C32" s="83"/>
      <c r="D32" s="83"/>
      <c r="E32" s="83"/>
      <c r="F32" s="83"/>
      <c r="G32" s="82"/>
      <c r="H32" s="82"/>
      <c r="I32" s="82"/>
      <c r="J32" s="82"/>
      <c r="K32" s="82"/>
    </row>
    <row r="33" spans="2:11" ht="12.75" customHeight="1">
      <c r="B33" s="84" t="s">
        <v>59</v>
      </c>
      <c r="C33" s="84"/>
      <c r="D33" s="84"/>
      <c r="E33" s="85">
        <v>2008</v>
      </c>
      <c r="F33" s="85">
        <v>2009</v>
      </c>
      <c r="G33" s="86" t="s">
        <v>34</v>
      </c>
      <c r="H33" s="69"/>
      <c r="I33" s="69"/>
      <c r="J33" s="85">
        <v>2008</v>
      </c>
      <c r="K33" s="85">
        <v>2009</v>
      </c>
    </row>
    <row r="34" spans="2:11" ht="12.75">
      <c r="B34" s="84"/>
      <c r="C34" s="84"/>
      <c r="D34" s="84"/>
      <c r="E34" s="85"/>
      <c r="F34" s="85"/>
      <c r="G34" s="69"/>
      <c r="H34" s="69"/>
      <c r="I34" s="69"/>
      <c r="J34" s="85"/>
      <c r="K34" s="85"/>
    </row>
    <row r="35" spans="2:11" ht="12.75">
      <c r="B35" s="84"/>
      <c r="C35" s="84"/>
      <c r="D35" s="84"/>
      <c r="E35" s="85"/>
      <c r="F35" s="85"/>
      <c r="G35" s="72" t="s">
        <v>35</v>
      </c>
      <c r="H35" s="72"/>
      <c r="I35" s="72"/>
      <c r="J35" s="28">
        <v>324920</v>
      </c>
      <c r="K35" s="28">
        <v>342777</v>
      </c>
    </row>
    <row r="36" spans="2:11" ht="12.75">
      <c r="B36" s="72" t="s">
        <v>36</v>
      </c>
      <c r="C36" s="72"/>
      <c r="D36" s="72"/>
      <c r="E36" s="27">
        <v>341968</v>
      </c>
      <c r="F36" s="27">
        <v>403154</v>
      </c>
      <c r="G36" s="72" t="s">
        <v>39</v>
      </c>
      <c r="H36" s="72"/>
      <c r="I36" s="72"/>
      <c r="J36" s="28">
        <v>262553</v>
      </c>
      <c r="K36" s="28">
        <v>262361</v>
      </c>
    </row>
    <row r="37" spans="2:11" ht="12.75">
      <c r="B37" s="72" t="s">
        <v>37</v>
      </c>
      <c r="C37" s="72"/>
      <c r="D37" s="72"/>
      <c r="E37" s="27">
        <v>409071</v>
      </c>
      <c r="F37" s="27">
        <v>330940</v>
      </c>
      <c r="G37" s="72" t="s">
        <v>66</v>
      </c>
      <c r="H37" s="72"/>
      <c r="I37" s="72"/>
      <c r="J37" s="28">
        <v>62367</v>
      </c>
      <c r="K37" s="28">
        <v>80416</v>
      </c>
    </row>
    <row r="38" spans="2:11" ht="12.75">
      <c r="B38" s="87" t="s">
        <v>38</v>
      </c>
      <c r="C38" s="87"/>
      <c r="D38" s="87"/>
      <c r="E38" s="27">
        <v>-67103</v>
      </c>
      <c r="F38" s="27">
        <v>72214</v>
      </c>
      <c r="G38" s="72" t="s">
        <v>43</v>
      </c>
      <c r="H38" s="72"/>
      <c r="I38" s="72"/>
      <c r="J38" s="28">
        <v>6966</v>
      </c>
      <c r="K38" s="28">
        <v>25187</v>
      </c>
    </row>
    <row r="39" spans="2:11" ht="12.75">
      <c r="B39" s="86" t="s">
        <v>67</v>
      </c>
      <c r="C39" s="86"/>
      <c r="D39" s="86"/>
      <c r="E39" s="88"/>
      <c r="F39" s="89"/>
      <c r="G39" s="72" t="s">
        <v>45</v>
      </c>
      <c r="H39" s="72"/>
      <c r="I39" s="72"/>
      <c r="J39" s="28">
        <v>20246</v>
      </c>
      <c r="K39" s="28">
        <v>20906</v>
      </c>
    </row>
    <row r="40" spans="2:11" ht="12.75" customHeight="1">
      <c r="B40" s="86"/>
      <c r="C40" s="86"/>
      <c r="D40" s="86"/>
      <c r="E40" s="88"/>
      <c r="F40" s="88"/>
      <c r="G40" s="90" t="s">
        <v>46</v>
      </c>
      <c r="H40" s="90"/>
      <c r="I40" s="90"/>
      <c r="J40" s="28">
        <v>962</v>
      </c>
      <c r="K40" s="28">
        <v>363</v>
      </c>
    </row>
    <row r="41" spans="2:11" ht="25.5" customHeight="1">
      <c r="B41" s="76" t="s">
        <v>40</v>
      </c>
      <c r="C41" s="76"/>
      <c r="D41" s="76"/>
      <c r="E41" s="27">
        <v>0</v>
      </c>
      <c r="F41" s="27">
        <v>22816</v>
      </c>
      <c r="G41" s="90" t="s">
        <v>48</v>
      </c>
      <c r="H41" s="86"/>
      <c r="I41" s="86"/>
      <c r="J41" s="28">
        <v>7983</v>
      </c>
      <c r="K41" s="28">
        <v>574</v>
      </c>
    </row>
    <row r="42" spans="2:11" ht="24.75" customHeight="1">
      <c r="B42" s="76" t="s">
        <v>41</v>
      </c>
      <c r="C42" s="76"/>
      <c r="D42" s="76"/>
      <c r="E42" s="27">
        <v>71270</v>
      </c>
      <c r="F42" s="27">
        <v>32661</v>
      </c>
      <c r="G42" s="76" t="s">
        <v>74</v>
      </c>
      <c r="H42" s="72"/>
      <c r="I42" s="72"/>
      <c r="J42" s="30">
        <v>42066</v>
      </c>
      <c r="K42" s="30">
        <v>84486</v>
      </c>
    </row>
    <row r="43" spans="2:11" ht="26.25" customHeight="1">
      <c r="B43" s="72" t="s">
        <v>38</v>
      </c>
      <c r="C43" s="72"/>
      <c r="D43" s="72"/>
      <c r="E43" s="27">
        <v>-71270</v>
      </c>
      <c r="F43" s="27">
        <v>-9845</v>
      </c>
      <c r="G43" s="91" t="s">
        <v>68</v>
      </c>
      <c r="H43" s="92"/>
      <c r="I43" s="93"/>
      <c r="J43" s="30">
        <v>16</v>
      </c>
      <c r="K43" s="30">
        <v>-69</v>
      </c>
    </row>
    <row r="44" spans="2:11" ht="12.75" customHeight="1">
      <c r="B44" s="86" t="s">
        <v>69</v>
      </c>
      <c r="C44" s="86"/>
      <c r="D44" s="86"/>
      <c r="E44" s="88"/>
      <c r="F44" s="88"/>
      <c r="G44" s="86" t="s">
        <v>52</v>
      </c>
      <c r="H44" s="86"/>
      <c r="I44" s="86"/>
      <c r="J44" s="94">
        <v>42082</v>
      </c>
      <c r="K44" s="94">
        <v>84417</v>
      </c>
    </row>
    <row r="45" spans="2:11" ht="12.75">
      <c r="B45" s="86"/>
      <c r="C45" s="86"/>
      <c r="D45" s="86"/>
      <c r="E45" s="88"/>
      <c r="F45" s="88"/>
      <c r="G45" s="86"/>
      <c r="H45" s="86"/>
      <c r="I45" s="86"/>
      <c r="J45" s="72"/>
      <c r="K45" s="72"/>
    </row>
    <row r="46" spans="2:11" ht="24.75" customHeight="1">
      <c r="B46" s="76" t="s">
        <v>42</v>
      </c>
      <c r="C46" s="76"/>
      <c r="D46" s="76"/>
      <c r="E46" s="27">
        <v>141516</v>
      </c>
      <c r="F46" s="27">
        <v>88069</v>
      </c>
      <c r="G46" s="49" t="s">
        <v>54</v>
      </c>
      <c r="H46" s="49"/>
      <c r="I46" s="49"/>
      <c r="J46" s="28">
        <v>2489</v>
      </c>
      <c r="K46" s="28">
        <v>4281</v>
      </c>
    </row>
    <row r="47" spans="2:11" ht="28.5" customHeight="1">
      <c r="B47" s="76" t="s">
        <v>44</v>
      </c>
      <c r="C47" s="76"/>
      <c r="D47" s="76"/>
      <c r="E47" s="27">
        <v>0</v>
      </c>
      <c r="F47" s="27">
        <v>154988</v>
      </c>
      <c r="G47" s="95" t="s">
        <v>70</v>
      </c>
      <c r="H47" s="96"/>
      <c r="I47" s="96"/>
      <c r="J47" s="7"/>
      <c r="K47" s="7"/>
    </row>
    <row r="48" spans="2:11" ht="16.5" customHeight="1">
      <c r="B48" s="72" t="s">
        <v>38</v>
      </c>
      <c r="C48" s="72"/>
      <c r="D48" s="72"/>
      <c r="E48" s="27">
        <v>141516</v>
      </c>
      <c r="F48" s="27">
        <v>-66919</v>
      </c>
      <c r="G48" s="96" t="s">
        <v>71</v>
      </c>
      <c r="H48" s="96"/>
      <c r="I48" s="96"/>
      <c r="J48" s="28">
        <v>45605</v>
      </c>
      <c r="K48" s="28">
        <v>78283</v>
      </c>
    </row>
    <row r="49" spans="2:11" ht="34.5" customHeight="1">
      <c r="B49" s="50" t="s">
        <v>47</v>
      </c>
      <c r="C49" s="50"/>
      <c r="D49" s="50"/>
      <c r="E49" s="27">
        <v>483484</v>
      </c>
      <c r="F49" s="27">
        <v>514039</v>
      </c>
      <c r="G49" s="95" t="s">
        <v>75</v>
      </c>
      <c r="H49" s="96"/>
      <c r="I49" s="96"/>
      <c r="J49" s="7"/>
      <c r="K49" s="7"/>
    </row>
    <row r="50" spans="2:11" ht="35.25" customHeight="1">
      <c r="B50" s="50" t="s">
        <v>49</v>
      </c>
      <c r="C50" s="50"/>
      <c r="D50" s="50"/>
      <c r="E50" s="27">
        <v>480341</v>
      </c>
      <c r="F50" s="27">
        <v>518589</v>
      </c>
      <c r="G50" s="79" t="s">
        <v>72</v>
      </c>
      <c r="H50" s="49"/>
      <c r="I50" s="49"/>
      <c r="J50" s="7"/>
      <c r="K50" s="7"/>
    </row>
    <row r="51" spans="2:11" ht="18" customHeight="1">
      <c r="B51" s="69" t="s">
        <v>50</v>
      </c>
      <c r="C51" s="69"/>
      <c r="D51" s="69"/>
      <c r="E51" s="27">
        <v>3143</v>
      </c>
      <c r="F51" s="27">
        <v>-4550</v>
      </c>
      <c r="G51" s="49" t="s">
        <v>73</v>
      </c>
      <c r="H51" s="49"/>
      <c r="I51" s="49"/>
      <c r="J51" s="7">
        <v>9</v>
      </c>
      <c r="K51" s="7">
        <v>17</v>
      </c>
    </row>
    <row r="52" spans="2:11" ht="15" customHeight="1">
      <c r="B52" s="86" t="s">
        <v>51</v>
      </c>
      <c r="C52" s="86"/>
      <c r="D52" s="86"/>
      <c r="E52" s="89">
        <v>14477</v>
      </c>
      <c r="F52" s="89">
        <v>17618</v>
      </c>
      <c r="G52" s="49" t="s">
        <v>56</v>
      </c>
      <c r="H52" s="49"/>
      <c r="I52" s="49"/>
      <c r="J52" s="7">
        <v>9</v>
      </c>
      <c r="K52" s="7">
        <v>17</v>
      </c>
    </row>
    <row r="53" spans="2:11" ht="28.5" customHeight="1">
      <c r="B53" s="86"/>
      <c r="C53" s="86"/>
      <c r="D53" s="86"/>
      <c r="E53" s="88"/>
      <c r="F53" s="88"/>
      <c r="G53" s="79" t="s">
        <v>57</v>
      </c>
      <c r="H53" s="49"/>
      <c r="I53" s="49"/>
      <c r="J53" s="7"/>
      <c r="K53" s="7"/>
    </row>
    <row r="54" spans="2:11" ht="24" customHeight="1">
      <c r="B54" s="86" t="s">
        <v>53</v>
      </c>
      <c r="C54" s="86"/>
      <c r="D54" s="86"/>
      <c r="E54" s="88">
        <v>-2</v>
      </c>
      <c r="F54" s="88">
        <v>272</v>
      </c>
      <c r="G54" s="97"/>
      <c r="H54" s="98"/>
      <c r="I54" s="98"/>
      <c r="J54" s="11"/>
      <c r="K54" s="11"/>
    </row>
    <row r="55" spans="2:6" ht="22.5" customHeight="1">
      <c r="B55" s="86"/>
      <c r="C55" s="86"/>
      <c r="D55" s="86"/>
      <c r="E55" s="88"/>
      <c r="F55" s="88"/>
    </row>
    <row r="56" spans="2:6" ht="12.75">
      <c r="B56" s="86" t="s">
        <v>55</v>
      </c>
      <c r="C56" s="86"/>
      <c r="D56" s="86"/>
      <c r="E56" s="89">
        <v>17618</v>
      </c>
      <c r="F56" s="89">
        <v>13340</v>
      </c>
    </row>
    <row r="57" spans="2:6" ht="12.75">
      <c r="B57" s="86"/>
      <c r="C57" s="86"/>
      <c r="D57" s="86"/>
      <c r="E57" s="88"/>
      <c r="F57" s="88"/>
    </row>
    <row r="58" ht="14.25" customHeight="1"/>
    <row r="59" spans="1:11" ht="12.75">
      <c r="A59" s="67" t="s">
        <v>58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ht="7.5" customHeight="1"/>
    <row r="61" spans="2:11" ht="12" customHeight="1">
      <c r="B61" s="20"/>
      <c r="C61" s="21"/>
      <c r="D61" s="53">
        <v>2008</v>
      </c>
      <c r="E61" s="54"/>
      <c r="F61" s="54"/>
      <c r="G61" s="55"/>
      <c r="H61" s="53">
        <v>2009</v>
      </c>
      <c r="I61" s="54"/>
      <c r="J61" s="54"/>
      <c r="K61" s="55"/>
    </row>
    <row r="62" spans="2:11" ht="27.75" customHeight="1" hidden="1">
      <c r="B62" s="22"/>
      <c r="C62" s="23"/>
      <c r="D62" s="17"/>
      <c r="E62" s="18"/>
      <c r="F62" s="18"/>
      <c r="G62" s="19"/>
      <c r="H62" s="17"/>
      <c r="I62" s="18"/>
      <c r="J62" s="18"/>
      <c r="K62" s="19"/>
    </row>
    <row r="63" spans="2:11" ht="27.75" customHeight="1">
      <c r="B63" s="24"/>
      <c r="C63" s="25"/>
      <c r="D63" s="13" t="s">
        <v>78</v>
      </c>
      <c r="E63" s="13" t="s">
        <v>79</v>
      </c>
      <c r="F63" s="13" t="s">
        <v>80</v>
      </c>
      <c r="G63" s="13" t="s">
        <v>81</v>
      </c>
      <c r="H63" s="13" t="s">
        <v>78</v>
      </c>
      <c r="I63" s="13" t="s">
        <v>79</v>
      </c>
      <c r="J63" s="13" t="s">
        <v>80</v>
      </c>
      <c r="K63" s="13" t="s">
        <v>81</v>
      </c>
    </row>
    <row r="64" spans="2:11" ht="21.75" customHeight="1">
      <c r="B64" s="15" t="s">
        <v>82</v>
      </c>
      <c r="C64" s="31"/>
      <c r="D64" s="32">
        <v>32820</v>
      </c>
      <c r="E64" s="33"/>
      <c r="F64" s="34"/>
      <c r="G64" s="33">
        <v>32820</v>
      </c>
      <c r="H64" s="33">
        <v>32820</v>
      </c>
      <c r="I64" s="34"/>
      <c r="J64" s="34"/>
      <c r="K64" s="33">
        <v>32820</v>
      </c>
    </row>
    <row r="65" spans="2:11" ht="21.75" customHeight="1">
      <c r="B65" s="15" t="s">
        <v>83</v>
      </c>
      <c r="C65" s="31"/>
      <c r="D65" s="35"/>
      <c r="E65" s="34"/>
      <c r="F65" s="34"/>
      <c r="G65" s="34"/>
      <c r="H65" s="34"/>
      <c r="I65" s="34"/>
      <c r="J65" s="34"/>
      <c r="K65" s="34"/>
    </row>
    <row r="66" spans="2:11" ht="30" customHeight="1">
      <c r="B66" s="15" t="s">
        <v>84</v>
      </c>
      <c r="C66" s="31"/>
      <c r="D66" s="36"/>
      <c r="E66" s="37"/>
      <c r="F66" s="38"/>
      <c r="G66" s="37">
        <v>0</v>
      </c>
      <c r="H66" s="37"/>
      <c r="I66" s="37"/>
      <c r="J66" s="37"/>
      <c r="K66" s="37">
        <v>0</v>
      </c>
    </row>
    <row r="67" spans="2:11" ht="21.75" customHeight="1">
      <c r="B67" s="15" t="s">
        <v>85</v>
      </c>
      <c r="C67" s="31"/>
      <c r="D67" s="39"/>
      <c r="E67" s="37"/>
      <c r="F67" s="37"/>
      <c r="G67" s="37">
        <v>0</v>
      </c>
      <c r="H67" s="37"/>
      <c r="I67" s="37"/>
      <c r="J67" s="37"/>
      <c r="K67" s="37">
        <v>0</v>
      </c>
    </row>
    <row r="68" spans="2:11" ht="21.75" customHeight="1">
      <c r="B68" s="15" t="s">
        <v>86</v>
      </c>
      <c r="C68" s="31"/>
      <c r="D68" s="36">
        <v>9431</v>
      </c>
      <c r="E68" s="38"/>
      <c r="F68" s="37"/>
      <c r="G68" s="38">
        <v>9431</v>
      </c>
      <c r="H68" s="38">
        <v>9431</v>
      </c>
      <c r="I68" s="37"/>
      <c r="J68" s="37"/>
      <c r="K68" s="38">
        <v>9431</v>
      </c>
    </row>
    <row r="69" spans="2:11" ht="21.75" customHeight="1">
      <c r="B69" s="15" t="s">
        <v>87</v>
      </c>
      <c r="C69" s="31"/>
      <c r="D69" s="39"/>
      <c r="E69" s="37"/>
      <c r="F69" s="37"/>
      <c r="G69" s="37"/>
      <c r="H69" s="37"/>
      <c r="I69" s="37"/>
      <c r="J69" s="37"/>
      <c r="K69" s="37"/>
    </row>
    <row r="70" spans="2:11" ht="21.75" customHeight="1">
      <c r="B70" s="15" t="s">
        <v>88</v>
      </c>
      <c r="C70" s="31"/>
      <c r="D70" s="44">
        <v>125115</v>
      </c>
      <c r="E70" s="38">
        <v>45604</v>
      </c>
      <c r="F70" s="38"/>
      <c r="G70" s="38">
        <v>125115</v>
      </c>
      <c r="H70" s="38">
        <v>125115</v>
      </c>
      <c r="I70" s="38">
        <v>78283</v>
      </c>
      <c r="J70" s="37">
        <v>6785</v>
      </c>
      <c r="K70" s="38">
        <v>196613</v>
      </c>
    </row>
    <row r="71" spans="2:11" ht="21.75" customHeight="1">
      <c r="B71" s="15" t="s">
        <v>89</v>
      </c>
      <c r="C71" s="31"/>
      <c r="D71" s="39"/>
      <c r="E71" s="37"/>
      <c r="F71" s="37"/>
      <c r="G71" s="37"/>
      <c r="H71" s="37"/>
      <c r="I71" s="37"/>
      <c r="J71" s="37"/>
      <c r="K71" s="37"/>
    </row>
    <row r="72" spans="2:11" ht="21.75" customHeight="1">
      <c r="B72" s="16" t="s">
        <v>90</v>
      </c>
      <c r="C72" s="31"/>
      <c r="D72" s="39">
        <v>0</v>
      </c>
      <c r="E72" s="37">
        <v>0</v>
      </c>
      <c r="F72" s="37">
        <v>0</v>
      </c>
      <c r="G72" s="37">
        <v>0</v>
      </c>
      <c r="H72" s="37"/>
      <c r="I72" s="37">
        <v>734</v>
      </c>
      <c r="J72" s="37"/>
      <c r="K72" s="37">
        <v>734</v>
      </c>
    </row>
    <row r="73" spans="2:11" ht="21.75" customHeight="1">
      <c r="B73" s="16" t="s">
        <v>91</v>
      </c>
      <c r="C73" s="31"/>
      <c r="D73" s="36">
        <v>121762</v>
      </c>
      <c r="E73" s="38">
        <v>45604</v>
      </c>
      <c r="F73" s="38"/>
      <c r="G73" s="38">
        <v>167366</v>
      </c>
      <c r="H73" s="38">
        <v>167366</v>
      </c>
      <c r="I73" s="38">
        <v>77549</v>
      </c>
      <c r="J73" s="37">
        <v>6785</v>
      </c>
      <c r="K73" s="38">
        <f>SUM(H73:J73)</f>
        <v>251700</v>
      </c>
    </row>
    <row r="74" spans="1:11" ht="31.5" customHeight="1">
      <c r="A74" s="26"/>
      <c r="B74" s="16" t="s">
        <v>92</v>
      </c>
      <c r="C74" s="31"/>
      <c r="D74" s="39"/>
      <c r="E74" s="37"/>
      <c r="F74" s="37"/>
      <c r="G74" s="37"/>
      <c r="H74" s="37"/>
      <c r="I74" s="37"/>
      <c r="J74" s="37"/>
      <c r="K74" s="37"/>
    </row>
    <row r="75" spans="1:11" ht="20.25" customHeight="1">
      <c r="A75" s="101"/>
      <c r="B75" s="101"/>
      <c r="C75" s="14"/>
      <c r="D75" s="9"/>
      <c r="E75" s="9"/>
      <c r="F75" s="9"/>
      <c r="G75" s="9"/>
      <c r="H75" s="9"/>
      <c r="I75" s="9"/>
      <c r="J75" s="9"/>
      <c r="K75" s="9"/>
    </row>
    <row r="77" spans="2:11" ht="111" customHeight="1">
      <c r="B77" s="102" t="s">
        <v>102</v>
      </c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 ht="70.5" customHeight="1">
      <c r="B78" s="102" t="s">
        <v>97</v>
      </c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2" ht="56.25" customHeight="1"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45"/>
    </row>
    <row r="80" spans="2:12" ht="12.7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45"/>
    </row>
    <row r="81" spans="2:11" ht="12.75"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2:11" ht="45.75" customHeight="1">
      <c r="B82" s="107" t="s">
        <v>98</v>
      </c>
      <c r="C82" s="108"/>
      <c r="D82" s="108"/>
      <c r="E82" s="108"/>
      <c r="F82" s="108"/>
      <c r="G82" s="108"/>
      <c r="H82" s="108"/>
      <c r="I82" s="108"/>
      <c r="J82" s="108"/>
      <c r="K82" s="108"/>
    </row>
    <row r="83" spans="2:11" ht="12.75">
      <c r="B83" s="109" t="s">
        <v>99</v>
      </c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12.7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12.75"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ht="12.75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 ht="12.75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 ht="12.75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 ht="12.75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 ht="12.75"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2:11" ht="12.75"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2:11" ht="12.75">
      <c r="B92" s="1"/>
      <c r="C92" s="1"/>
      <c r="D92" s="1"/>
      <c r="E92" s="1"/>
      <c r="F92" s="43"/>
      <c r="G92" s="1"/>
      <c r="H92" s="59" t="s">
        <v>100</v>
      </c>
      <c r="I92" s="100"/>
      <c r="J92" s="100"/>
      <c r="K92" s="100"/>
    </row>
    <row r="93" spans="2:11" ht="12.75">
      <c r="B93" s="1"/>
      <c r="C93" s="1"/>
      <c r="D93" s="1"/>
      <c r="E93" s="1"/>
      <c r="F93" s="43"/>
      <c r="G93" s="1"/>
      <c r="H93" s="58"/>
      <c r="I93" s="58"/>
      <c r="J93" s="58"/>
      <c r="K93" s="58"/>
    </row>
    <row r="94" spans="2:11" ht="12.75">
      <c r="B94" s="1"/>
      <c r="C94" s="1"/>
      <c r="D94" s="1"/>
      <c r="E94" s="1"/>
      <c r="F94" s="43"/>
      <c r="G94" s="1"/>
      <c r="H94" s="58" t="s">
        <v>101</v>
      </c>
      <c r="I94" s="58"/>
      <c r="J94" s="58"/>
      <c r="K94" s="58"/>
    </row>
  </sheetData>
  <mergeCells count="125">
    <mergeCell ref="H93:K93"/>
    <mergeCell ref="H94:K94"/>
    <mergeCell ref="B77:K77"/>
    <mergeCell ref="B78:K78"/>
    <mergeCell ref="B79:K80"/>
    <mergeCell ref="B82:K82"/>
    <mergeCell ref="B83:K84"/>
    <mergeCell ref="B85:K85"/>
    <mergeCell ref="B86:K86"/>
    <mergeCell ref="B87:K87"/>
    <mergeCell ref="B88:K88"/>
    <mergeCell ref="B89:K89"/>
    <mergeCell ref="H92:K92"/>
    <mergeCell ref="A75:B75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Jasna Horvat</cp:lastModifiedBy>
  <cp:lastPrinted>2010-07-21T14:37:12Z</cp:lastPrinted>
  <dcterms:created xsi:type="dcterms:W3CDTF">2007-02-12T13:02:25Z</dcterms:created>
  <dcterms:modified xsi:type="dcterms:W3CDTF">2010-07-22T09:02:15Z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