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 (2)" sheetId="1" r:id="rId1"/>
  </sheets>
  <definedNames>
    <definedName name="_xlnm.Print_Area" localSheetId="0">'Sheet1 (2)'!$A$1:$F$94</definedName>
  </definedNames>
  <calcPr fullCalcOnLoad="1"/>
</workbook>
</file>

<file path=xl/sharedStrings.xml><?xml version="1.0" encoding="utf-8"?>
<sst xmlns="http://schemas.openxmlformats.org/spreadsheetml/2006/main" count="152" uniqueCount="142">
  <si>
    <t>I ОПШТИ ПОДАЦИ</t>
  </si>
  <si>
    <t>СРПСКА БАНКА а.д. Београд</t>
  </si>
  <si>
    <t>1.</t>
  </si>
  <si>
    <t>Пословно име:</t>
  </si>
  <si>
    <t>Седиште и адреса:</t>
  </si>
  <si>
    <t xml:space="preserve"> Матични број:</t>
  </si>
  <si>
    <t xml:space="preserve"> ПИБ:</t>
  </si>
  <si>
    <t>WEB site:</t>
  </si>
  <si>
    <t>2.</t>
  </si>
  <si>
    <t>3.</t>
  </si>
  <si>
    <t>БД 6767/2005 од 25.03.2005. године</t>
  </si>
  <si>
    <t>4.</t>
  </si>
  <si>
    <t>5.</t>
  </si>
  <si>
    <t>6.</t>
  </si>
  <si>
    <t>7.</t>
  </si>
  <si>
    <t>8.</t>
  </si>
  <si>
    <t>9.</t>
  </si>
  <si>
    <t>10.</t>
  </si>
  <si>
    <t>Пословно име правног лица/Име и презиме</t>
  </si>
  <si>
    <t>Номинална вредност акције:</t>
  </si>
  <si>
    <t>CFI код:</t>
  </si>
  <si>
    <t xml:space="preserve">ISIN број:  </t>
  </si>
  <si>
    <t>Управни одбор</t>
  </si>
  <si>
    <t>Име, презиме и пребивалиште</t>
  </si>
  <si>
    <t>Образовање, садашње запослење, чланство у УО и НО других друштава</t>
  </si>
  <si>
    <t>Извршни одбор</t>
  </si>
  <si>
    <t xml:space="preserve">3. </t>
  </si>
  <si>
    <t>Писани кодекс понашања:</t>
  </si>
  <si>
    <t xml:space="preserve"> II ПОДАЦИ О УПРАВИ ДРУШТВА</t>
  </si>
  <si>
    <t>Принос на укупан капитал</t>
  </si>
  <si>
    <t>Степен задужености</t>
  </si>
  <si>
    <t>Тржишна капитализација</t>
  </si>
  <si>
    <t>Исплаћена дивиденда по редовним акцијама за последње 3 године</t>
  </si>
  <si>
    <t>Информације о остварењима друштва по сегментима</t>
  </si>
  <si>
    <t>Промене веће од 10% у односу на претходну годину у:</t>
  </si>
  <si>
    <t>Информација о стању (број и %), стицању, продаји и поништењу сопствених акција</t>
  </si>
  <si>
    <t>Улагања у истраживање и развој основне делатности, информационе технологије и људске ресурсе</t>
  </si>
  <si>
    <t>Износ, начин формирања и употреба резерви у последње две године</t>
  </si>
  <si>
    <t>Битни пословни догађаји који су се десили од дана билансирања до дана подношења извештаја</t>
  </si>
  <si>
    <t>Остале битне промене података садржаних у проспекту, а који напред нису наведени</t>
  </si>
  <si>
    <t>ОСТАЛО</t>
  </si>
  <si>
    <t>НАПОМЕНА: Друштво одговара за тачност и истинитост података у овом извештају.</t>
  </si>
  <si>
    <t>IV</t>
  </si>
  <si>
    <t>-</t>
  </si>
  <si>
    <t>Неизвесност наплате прихода или могућих будућих трошкова који могу значајно утицати на финансијску позицију друштва</t>
  </si>
  <si>
    <t>Имовини и обавезама</t>
  </si>
  <si>
    <t>2007. година</t>
  </si>
  <si>
    <t>3. e-mail адреса:</t>
  </si>
  <si>
    <t>4. Делатност (шифра и опис)</t>
  </si>
  <si>
    <t>Број и датум решења о упису у регистар привр. субјеката</t>
  </si>
  <si>
    <t>10. Подаци о зависним друштвима:</t>
  </si>
  <si>
    <t>Број акција            % учешћа</t>
  </si>
  <si>
    <t>8. Вредност основног капитала:</t>
  </si>
  <si>
    <t>9. Број  и врста издатих акција</t>
  </si>
  <si>
    <t xml:space="preserve">12. Пословно име организованог тржишта на које су укључене акције </t>
  </si>
  <si>
    <t>Добитак по акцији (у хиљ. динара)</t>
  </si>
  <si>
    <t>Принос на активу</t>
  </si>
  <si>
    <t>2008. година</t>
  </si>
  <si>
    <t>11. Пословно име, седиште и адреса ревизорске куће која је ревидирала фин. извештаје за 2008. г.</t>
  </si>
  <si>
    <t>ESVUFR</t>
  </si>
  <si>
    <t>242.021, обичне акције</t>
  </si>
  <si>
    <t>10.000,00 динара</t>
  </si>
  <si>
    <t>Београдска берза а.д. Омладинских бригада бр.1, 11070 Нови Београд</t>
  </si>
  <si>
    <t>Светлана Каваја</t>
  </si>
  <si>
    <t xml:space="preserve">Снежана Мунић </t>
  </si>
  <si>
    <t>Заменик Председника Извршног одбора Банке</t>
  </si>
  <si>
    <t>Председник Извршног одбора Банке</t>
  </si>
  <si>
    <t>RSPBPAE85824</t>
  </si>
  <si>
    <t>Број и проценат акција које чланови управе поседују у Привредној банци а.д. Панчево</t>
  </si>
  <si>
    <t xml:space="preserve">Република Србија - Влада Републике Србије </t>
  </si>
  <si>
    <t>Београдска банка а.д. Београд  у стечају</t>
  </si>
  <si>
    <t>Фонд за развој Републике Србије Београд</t>
  </si>
  <si>
    <t>НИС а.д. Нови Сад Огранак Нис Петрол</t>
  </si>
  <si>
    <t>Флуид Утва а.д. Панчево</t>
  </si>
  <si>
    <t>Фабрика шећера Ковин</t>
  </si>
  <si>
    <t>МК Commerce DOO</t>
  </si>
  <si>
    <t>Raiffeisen banka DD Maribor</t>
  </si>
  <si>
    <t>Агрос а.д. Опово</t>
  </si>
  <si>
    <t>Војводјанска банка а.д.</t>
  </si>
  <si>
    <t xml:space="preserve">  8 акција                            0 %</t>
  </si>
  <si>
    <t>Пословни нето губитак</t>
  </si>
  <si>
    <t>Неизвесност наплате је умањен: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узимањем адекватних и квалитетних инструмената обезбеђења наплате потраживања,                                                                                                            - узимањем колатерала у облику депоновања динарских или девизних средстава,                                                                                                                - утврђивањем објективног бонитета клијента.                                                                                                                                                                                                                                                                                                Банка има формирану резерву у износу већем, него што је обрачуната у складу са Одлуком НБС.</t>
  </si>
  <si>
    <t>6. Број акционара                                        (на дан 31.12.2009. г.)</t>
  </si>
  <si>
    <t xml:space="preserve">Број запослених                             (на дан 31.12.2009. )     </t>
  </si>
  <si>
    <r>
      <t>ГОДИШЊИ ИЗВЕШТАЈ О ПОСЛОВАЊУ</t>
    </r>
    <r>
      <rPr>
        <sz val="9"/>
        <rFont val="Arial Black"/>
        <family val="2"/>
      </rPr>
      <t xml:space="preserve"> ПРИВРЕДНЕ  БАНКЕ АД</t>
    </r>
    <r>
      <rPr>
        <b/>
        <sz val="9"/>
        <rFont val="Arial Black"/>
        <family val="2"/>
      </rPr>
      <t xml:space="preserve"> ПАНЧЕВО  ЗА 2009. ГОДИНУ</t>
    </r>
  </si>
  <si>
    <t>КПМГ д.о.о. Београд; Краљице Наталије 11; 11000 Београд</t>
  </si>
  <si>
    <t>Десет највећих акционара (на дан 31.12.2009. године)</t>
  </si>
  <si>
    <t xml:space="preserve">Укупан износ нето зараде и накнада чланова Управе у 2009. </t>
  </si>
  <si>
    <t>III ПОДАЦИ О ПОСЛОВАЊУ ДРУШТВА У 2009. ГОДИНИ</t>
  </si>
  <si>
    <t>Анализа прихода, расхода и резултата пословања у 2009. години</t>
  </si>
  <si>
    <t>2009. година</t>
  </si>
  <si>
    <t xml:space="preserve">Цена акција за 2009. годину </t>
  </si>
  <si>
    <t>У 2009.години Банка није имала промене у стању акција, није ни стицала, ни продавала ни поништавала сопствене акције.</t>
  </si>
  <si>
    <t xml:space="preserve">      7.236                        2,99                 </t>
  </si>
  <si>
    <t xml:space="preserve">        860                        0,36                </t>
  </si>
  <si>
    <t xml:space="preserve">  225.036                      92,98</t>
  </si>
  <si>
    <t xml:space="preserve">        753                        0,31           </t>
  </si>
  <si>
    <t xml:space="preserve">        720                        0,30           </t>
  </si>
  <si>
    <t xml:space="preserve">        593                        0,25           </t>
  </si>
  <si>
    <t xml:space="preserve">        400                        0,17          </t>
  </si>
  <si>
    <t xml:space="preserve">        297                        0,12</t>
  </si>
  <si>
    <t xml:space="preserve">        228                        0,09</t>
  </si>
  <si>
    <t xml:space="preserve">        208                        0,09</t>
  </si>
  <si>
    <t xml:space="preserve">Извештај о реализацији усвојене пословне политике за 2009. годину   
</t>
  </si>
  <si>
    <t xml:space="preserve">Планирани циљеви утврђени пословном политиком Банке за 2009. годину су реализовани, кроз остварене принципе банкарског пословања: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одржавањем потребног нивоа ликвидности у пословању,                                                                                                                                                                                                                                 - јачањем извора средстава првенствено кроз повећање депозитне основе, и                                                                                                                               - повећањем учешћа добре активе кроз усмеравање расположивих средстава у сигурне пласмане .                                                                                                       </t>
  </si>
  <si>
    <r>
      <t xml:space="preserve">Показатељ ликвидности  I степена                                 </t>
    </r>
    <r>
      <rPr>
        <sz val="9"/>
        <rFont val="Times New Roman"/>
        <family val="1"/>
      </rPr>
      <t xml:space="preserve"> 5,06%</t>
    </r>
  </si>
  <si>
    <r>
      <t xml:space="preserve">Показатељ ликвидности II  степена                                             </t>
    </r>
    <r>
      <rPr>
        <sz val="9"/>
        <rFont val="Times New Roman"/>
        <family val="1"/>
      </rPr>
      <t xml:space="preserve"> 0,69%    </t>
    </r>
    <r>
      <rPr>
        <b/>
        <sz val="9"/>
        <rFont val="Times New Roman"/>
        <family val="1"/>
      </rPr>
      <t xml:space="preserve">                                       </t>
    </r>
  </si>
  <si>
    <t>Нето губитак</t>
  </si>
  <si>
    <t>Највећа улагања су извршана у развој апликативног софтвера и лиценце за системске софтвере   у укупном износу од 9,7 милиона динара.</t>
  </si>
  <si>
    <t>У току 2009. године Банка је, у циљу "чишћења" биланса банке, а ради преузимања проблематичних кредита банке од стране Агенције за осигурање депозита, извршила исправку вредности укупних потраживања за ХИП "Азотара" д.о.о. Панчево у реструктурирању и ХИП "Петрохемија"  а.д. Панчево у реструктурирању (исправка вредности укупних потраживања за "Утва Авиоиндустрија" д.о.о. Панчево у реструктурирању извршена је 2006. године). Овим потезом повећани су расходи  индиректног отписа пласмана, а по основу поменутих расхода исказан је  губитак у пословању Банке за 2009. годину.</t>
  </si>
  <si>
    <t>У 2009.години Банка је остварила укупне приходе 938.796 хиљада динара, укупне расходе од 2.923.846 хиљада динара и исказала гибитак пре опорезивања од 1.985.050 хиљаде динара. Губитак од смањења одложених пореских средстава и креирања одложених пореских обавеза износи 2.295 хиљаде динара. Губитак износи 1.987.345 хиљада динара. Нето приходи по основу камата и накнада остварен је у износу од 278.819 хиљада динара, док су нето приходи по основу накнада и провизија 175.963 хиљаде динара. Трошкови пословања су износили 553.882 хиљада динара.</t>
  </si>
  <si>
    <t xml:space="preserve">На основу члана 67. став 1. Закона о тржишту хартија од вредности и других финансијских инструмената (Сл. гласник РС, бр. 47/2006) и члана 4. Правилника о садржини и начину извештавања јавних друштава и обавештавању о поседовању акција са правом гласа (Сл. гласник РС, бр.100/2006, 116/2006 и 71/2008), Привредна банка а.д. Панчево објављује </t>
  </si>
  <si>
    <t>Привредна банка а.д. Панчево</t>
  </si>
  <si>
    <t>www.pbp.rs</t>
  </si>
  <si>
    <t>БД.54155/2005 од 07.07.2005. године</t>
  </si>
  <si>
    <t>Панчево, ул. Трг слободе 2-6</t>
  </si>
  <si>
    <t>info@pbp.rs</t>
  </si>
  <si>
    <t>65121-Банкарске организације</t>
  </si>
  <si>
    <t>Ненад Урошевић, Београд</t>
  </si>
  <si>
    <t>Весна Ђурић, Београд</t>
  </si>
  <si>
    <t>дипл.оецц. запослена у Агенцији за приватизацију Републике Србије као Виши саветник</t>
  </si>
  <si>
    <t>дипл.оецц.запослена на Економском факултету у Београду као асистент на предметима Теорија и политика биланса и Биланси предузећа и банака</t>
  </si>
  <si>
    <t>Снежана Мунић, Панчево</t>
  </si>
  <si>
    <t>дипл.оецц. Председник Извршног одбора Привредне банке а.д. Панчево</t>
  </si>
  <si>
    <t>Светлана Каваја, Београд</t>
  </si>
  <si>
    <t xml:space="preserve">дипл.оецц. Заменик председника Извршног одбора Привредне банке а.д. Панчево </t>
  </si>
  <si>
    <t>Ненад Пејчић, Панчево</t>
  </si>
  <si>
    <t>дипл.оецц. Члан Извршног одбора Привредне банке а.д. Панчево</t>
  </si>
  <si>
    <t>дипл.оецц.пензионер, председник Надзорног одбора Националне корпорације за осигурање стамбених кредита</t>
  </si>
  <si>
    <t>дипл.оецц.запослена у Београдској банци а.д. Београд у стечају као Координатор свих књиговодствено-финансијских и заједничких послова</t>
  </si>
  <si>
    <t>дипл.оецц. запослена у Удружењу банака Србије као Специјални саветник за финансијско извештавање</t>
  </si>
  <si>
    <t>Марија Митић, Београд</t>
  </si>
  <si>
    <t>Надица Михаиловић, Београд</t>
  </si>
  <si>
    <t>Марија Пантелић, Београд</t>
  </si>
  <si>
    <t>Кодекс професионалног бaнкарског понашања, www.pbp.rs</t>
  </si>
  <si>
    <t xml:space="preserve">По основу исказаног губитка у пословању за 2009. годину смањен је капитал Банке. У децембру 2009. године, а на основу закљученог уговора о преузимању потраживања са Агенцијом за осигурање депозита искњижена су потраживања према " Утва Авиоиндустрија" д.о.о. Панчево у реструктурирању,  ХИП "Азотара" д.о.о. Панчево у реструктурирању и ХИП "Петрохемија"  а.д. Панчево у реструктурирању. Овај потез се није одразио на решавање неусклађености показатеља девизног ризика јер су истовремено смањeна девизна потраживања и капитал Банке. Показатељ велике изложености према једном лицу или групи повезаних лица је решен делимично, односно због смањења потраживања овај показатељ за  ХИП "Азотара" д.о.о. Панчево у реструктурирању се више не рачуна  (не постоје потраживања од овог клијента),  док је показатељ велике изложености према једном лицу  НИС а.д. Нови Сад и даље већи од прописаног оквира. </t>
  </si>
  <si>
    <t>У складу са Одлуком о покрићу губитака за 2008. годину, Банка је издвојила потребне резерве из добити у укупном износу од 1.344,3 милиона динара и то: за процењене губитке по билансној активи 1.241 милион динара, док је за ванбилансне ставке издвојено 62 милиона динара. У складу са Одлуком о покрићу дела губитка за 2009. годину, формираним резервама и добитком из ранијих година,  извршено је покриће дела губитака из 2009. године, а део губитка у износу од 855.,8 милиона динара остао је непокривен.</t>
  </si>
  <si>
    <t>Дана 29.априла 2010.године Скупштина Банке је усвојила: Редовне годишње финансијске извештаје за 2009.годину, Извештај о извршеној ревизији редовних годишњих финансијских извештаја и Извештај о пословању Извршног одбора и донета је Одлука о покрићу дела губитка из 2009. године.</t>
  </si>
  <si>
    <t xml:space="preserve">Влада Републике Србије је дана 21. јануара 2010. године донела Закључак 05 број: 433-354/2010, којом је Агенцији за осигурање депозита наложено да спроведе све неопходне активности у циљу реализације спајања уз припајање Привредне банке а.д. Панчево, банци Банка Поштанска штедионица а.д. Београд.
</t>
  </si>
  <si>
    <t>највиша 15.360,00   динaрa</t>
  </si>
  <si>
    <t>најнижа 6.336,00  динaрa</t>
  </si>
  <si>
    <t>1.533.445.056,00 динара на дан 31.12.2009.године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</si>
</sst>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name val="Arial Black"/>
      <family val="2"/>
    </font>
    <font>
      <u val="single"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Black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10" xfId="53" applyFont="1" applyBorder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top"/>
    </xf>
    <xf numFmtId="0" fontId="1" fillId="0" borderId="10" xfId="53" applyBorder="1" applyAlignment="1" applyProtection="1">
      <alignment/>
      <protection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10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wrapText="1"/>
    </xf>
    <xf numFmtId="3" fontId="4" fillId="0" borderId="11" xfId="0" applyNumberFormat="1" applyFont="1" applyBorder="1" applyAlignment="1">
      <alignment wrapText="1"/>
    </xf>
    <xf numFmtId="4" fontId="4" fillId="0" borderId="11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21" xfId="0" applyFont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4" fontId="4" fillId="0" borderId="22" xfId="0" applyNumberFormat="1" applyFont="1" applyBorder="1" applyAlignment="1">
      <alignment horizontal="justify" vertical="top" wrapText="1"/>
    </xf>
    <xf numFmtId="4" fontId="4" fillId="0" borderId="23" xfId="0" applyNumberFormat="1" applyFont="1" applyBorder="1" applyAlignment="1">
      <alignment horizontal="justify" vertical="top" wrapText="1"/>
    </xf>
    <xf numFmtId="4" fontId="4" fillId="0" borderId="24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8" fillId="24" borderId="0" xfId="0" applyFont="1" applyFill="1" applyAlignment="1">
      <alignment horizontal="center"/>
    </xf>
    <xf numFmtId="0" fontId="10" fillId="0" borderId="2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1</xdr:col>
      <xdr:colOff>647700</xdr:colOff>
      <xdr:row>2</xdr:row>
      <xdr:rowOff>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bp.rs/" TargetMode="External" /><Relationship Id="rId2" Type="http://schemas.openxmlformats.org/officeDocument/2006/relationships/hyperlink" Target="mailto:info@pbp.r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130" zoomScaleNormal="130" zoomScalePageLayoutView="0" workbookViewId="0" topLeftCell="A1">
      <selection activeCell="E37" sqref="E37:F37"/>
    </sheetView>
  </sheetViews>
  <sheetFormatPr defaultColWidth="9.140625" defaultRowHeight="12.75"/>
  <cols>
    <col min="1" max="1" width="2.57421875" style="3" customWidth="1"/>
    <col min="2" max="2" width="23.57421875" style="2" customWidth="1"/>
    <col min="3" max="3" width="9.140625" style="2" hidden="1" customWidth="1"/>
    <col min="4" max="4" width="24.28125" style="2" customWidth="1"/>
    <col min="5" max="5" width="28.140625" style="2" customWidth="1"/>
    <col min="6" max="6" width="25.421875" style="2" customWidth="1"/>
    <col min="7" max="7" width="9.421875" style="23" customWidth="1"/>
    <col min="8" max="9" width="9.140625" style="23" customWidth="1"/>
    <col min="10" max="10" width="6.57421875" style="23" customWidth="1"/>
    <col min="11" max="12" width="9.140625" style="23" customWidth="1"/>
    <col min="13" max="16384" width="9.140625" style="2" customWidth="1"/>
  </cols>
  <sheetData>
    <row r="1" spans="1:10" ht="48" customHeight="1">
      <c r="A1" s="1"/>
      <c r="B1" s="30"/>
      <c r="C1" s="1"/>
      <c r="D1" s="119" t="s">
        <v>111</v>
      </c>
      <c r="E1" s="119"/>
      <c r="F1" s="119"/>
      <c r="G1" s="22"/>
      <c r="H1" s="22"/>
      <c r="I1" s="22"/>
      <c r="J1" s="22"/>
    </row>
    <row r="2" ht="15.75" customHeight="1"/>
    <row r="3" spans="1:10" ht="14.25">
      <c r="A3" s="123" t="s">
        <v>84</v>
      </c>
      <c r="B3" s="123"/>
      <c r="C3" s="123"/>
      <c r="D3" s="123"/>
      <c r="E3" s="123"/>
      <c r="F3" s="123"/>
      <c r="G3" s="24"/>
      <c r="H3" s="24"/>
      <c r="I3" s="24"/>
      <c r="J3" s="24"/>
    </row>
    <row r="4" ht="15.75" customHeight="1"/>
    <row r="5" spans="1:12" ht="12">
      <c r="A5" s="49" t="s">
        <v>0</v>
      </c>
      <c r="B5" s="49"/>
      <c r="C5" s="49"/>
      <c r="D5" s="49"/>
      <c r="E5" s="49"/>
      <c r="F5" s="49"/>
      <c r="G5" s="25"/>
      <c r="H5" s="52"/>
      <c r="I5" s="52"/>
      <c r="J5" s="52"/>
      <c r="K5" s="52"/>
      <c r="L5" s="52"/>
    </row>
    <row r="6" spans="1:13" ht="12">
      <c r="A6" s="58" t="s">
        <v>2</v>
      </c>
      <c r="B6" s="5" t="s">
        <v>3</v>
      </c>
      <c r="C6" s="19" t="s">
        <v>1</v>
      </c>
      <c r="D6" s="19" t="s">
        <v>112</v>
      </c>
      <c r="E6" s="5" t="s">
        <v>4</v>
      </c>
      <c r="F6" s="19" t="s">
        <v>115</v>
      </c>
      <c r="G6" s="26"/>
      <c r="H6" s="26"/>
      <c r="I6" s="26"/>
      <c r="J6" s="26"/>
      <c r="K6" s="26"/>
      <c r="L6" s="26"/>
      <c r="M6" s="6"/>
    </row>
    <row r="7" spans="1:11" ht="12.75" customHeight="1">
      <c r="A7" s="58"/>
      <c r="B7" s="5" t="s">
        <v>5</v>
      </c>
      <c r="C7" s="19">
        <v>7092288</v>
      </c>
      <c r="D7" s="16">
        <v>8222274</v>
      </c>
      <c r="E7" s="5" t="s">
        <v>6</v>
      </c>
      <c r="F7" s="16">
        <v>101817490</v>
      </c>
      <c r="G7" s="27"/>
      <c r="H7" s="27"/>
      <c r="I7" s="27"/>
      <c r="J7" s="26"/>
      <c r="K7" s="26"/>
    </row>
    <row r="8" spans="1:11" ht="12.75" customHeight="1">
      <c r="A8" s="7" t="s">
        <v>8</v>
      </c>
      <c r="B8" s="5" t="s">
        <v>7</v>
      </c>
      <c r="C8" s="31"/>
      <c r="D8" s="34" t="s">
        <v>113</v>
      </c>
      <c r="E8" s="5" t="s">
        <v>47</v>
      </c>
      <c r="F8" s="34" t="s">
        <v>116</v>
      </c>
      <c r="G8" s="32"/>
      <c r="H8" s="26"/>
      <c r="I8" s="26"/>
      <c r="J8" s="26"/>
      <c r="K8" s="26"/>
    </row>
    <row r="9" spans="1:11" ht="26.25" customHeight="1">
      <c r="A9" s="15"/>
      <c r="B9" s="17" t="s">
        <v>49</v>
      </c>
      <c r="C9" s="20" t="s">
        <v>10</v>
      </c>
      <c r="D9" s="21" t="s">
        <v>114</v>
      </c>
      <c r="E9" s="18" t="s">
        <v>48</v>
      </c>
      <c r="F9" s="12" t="s">
        <v>117</v>
      </c>
      <c r="G9" s="28"/>
      <c r="H9" s="28"/>
      <c r="I9" s="28"/>
      <c r="J9" s="26"/>
      <c r="K9" s="26"/>
    </row>
    <row r="10" spans="1:11" ht="24.75" customHeight="1">
      <c r="A10" s="7" t="s">
        <v>12</v>
      </c>
      <c r="B10" s="18" t="s">
        <v>83</v>
      </c>
      <c r="C10" s="12">
        <v>380</v>
      </c>
      <c r="D10" s="16">
        <v>301</v>
      </c>
      <c r="E10" s="18" t="s">
        <v>82</v>
      </c>
      <c r="F10" s="16">
        <v>229</v>
      </c>
      <c r="I10" s="26"/>
      <c r="J10" s="26"/>
      <c r="K10" s="26"/>
    </row>
    <row r="11" spans="1:6" ht="12.75" customHeight="1">
      <c r="A11" s="58" t="s">
        <v>14</v>
      </c>
      <c r="B11" s="110" t="s">
        <v>86</v>
      </c>
      <c r="C11" s="111"/>
      <c r="D11" s="111"/>
      <c r="E11" s="5" t="s">
        <v>52</v>
      </c>
      <c r="F11" s="48">
        <v>2421340</v>
      </c>
    </row>
    <row r="12" spans="1:6" ht="21.75" customHeight="1">
      <c r="A12" s="58"/>
      <c r="B12" s="85" t="s">
        <v>18</v>
      </c>
      <c r="C12" s="85"/>
      <c r="D12" s="29" t="s">
        <v>51</v>
      </c>
      <c r="E12" s="8" t="s">
        <v>53</v>
      </c>
      <c r="F12" s="12" t="s">
        <v>60</v>
      </c>
    </row>
    <row r="13" spans="1:9" ht="27" customHeight="1">
      <c r="A13" s="58"/>
      <c r="B13" s="35" t="s">
        <v>69</v>
      </c>
      <c r="C13" s="36"/>
      <c r="D13" s="43" t="s">
        <v>95</v>
      </c>
      <c r="E13" s="8" t="s">
        <v>19</v>
      </c>
      <c r="F13" s="44" t="s">
        <v>61</v>
      </c>
      <c r="G13" s="33"/>
      <c r="H13" s="33"/>
      <c r="I13" s="33"/>
    </row>
    <row r="14" spans="1:6" ht="21.75" customHeight="1">
      <c r="A14" s="58"/>
      <c r="B14" s="35" t="s">
        <v>70</v>
      </c>
      <c r="C14" s="36"/>
      <c r="D14" s="43" t="s">
        <v>93</v>
      </c>
      <c r="E14" s="8" t="s">
        <v>20</v>
      </c>
      <c r="F14" s="45" t="s">
        <v>59</v>
      </c>
    </row>
    <row r="15" spans="1:6" ht="21.75" customHeight="1">
      <c r="A15" s="58"/>
      <c r="B15" s="41" t="s">
        <v>71</v>
      </c>
      <c r="C15" s="36"/>
      <c r="D15" s="43" t="s">
        <v>94</v>
      </c>
      <c r="E15" s="8" t="s">
        <v>21</v>
      </c>
      <c r="F15" s="46" t="s">
        <v>67</v>
      </c>
    </row>
    <row r="16" spans="1:7" ht="28.5" customHeight="1">
      <c r="A16" s="58"/>
      <c r="B16" s="35" t="s">
        <v>72</v>
      </c>
      <c r="C16" s="36"/>
      <c r="D16" s="43" t="s">
        <v>96</v>
      </c>
      <c r="E16" s="7" t="s">
        <v>50</v>
      </c>
      <c r="F16" s="12"/>
      <c r="G16" s="28"/>
    </row>
    <row r="17" spans="1:7" ht="12.75" customHeight="1">
      <c r="A17" s="58"/>
      <c r="B17" s="35" t="s">
        <v>73</v>
      </c>
      <c r="C17" s="36"/>
      <c r="D17" s="43" t="s">
        <v>97</v>
      </c>
      <c r="E17" s="124" t="s">
        <v>58</v>
      </c>
      <c r="F17" s="66" t="s">
        <v>85</v>
      </c>
      <c r="G17" s="28"/>
    </row>
    <row r="18" spans="1:6" ht="23.25" customHeight="1">
      <c r="A18" s="58"/>
      <c r="B18" s="35" t="s">
        <v>74</v>
      </c>
      <c r="C18" s="36"/>
      <c r="D18" s="43" t="s">
        <v>98</v>
      </c>
      <c r="E18" s="125"/>
      <c r="F18" s="72"/>
    </row>
    <row r="19" spans="1:6" ht="12.75" customHeight="1">
      <c r="A19" s="58"/>
      <c r="B19" s="35" t="s">
        <v>75</v>
      </c>
      <c r="C19" s="36"/>
      <c r="D19" s="43" t="s">
        <v>99</v>
      </c>
      <c r="E19" s="104" t="s">
        <v>54</v>
      </c>
      <c r="F19" s="107" t="s">
        <v>62</v>
      </c>
    </row>
    <row r="20" spans="1:6" ht="12.75" customHeight="1">
      <c r="A20" s="58"/>
      <c r="B20" s="35" t="s">
        <v>76</v>
      </c>
      <c r="C20" s="36"/>
      <c r="D20" s="43" t="s">
        <v>100</v>
      </c>
      <c r="E20" s="105"/>
      <c r="F20" s="108"/>
    </row>
    <row r="21" spans="1:6" ht="12.75" customHeight="1">
      <c r="A21" s="58"/>
      <c r="B21" s="35" t="s">
        <v>77</v>
      </c>
      <c r="C21" s="36"/>
      <c r="D21" s="43" t="s">
        <v>101</v>
      </c>
      <c r="E21" s="105"/>
      <c r="F21" s="108"/>
    </row>
    <row r="22" spans="1:6" ht="12.75" customHeight="1">
      <c r="A22" s="58"/>
      <c r="B22" s="35" t="s">
        <v>78</v>
      </c>
      <c r="C22" s="36"/>
      <c r="D22" s="43" t="s">
        <v>102</v>
      </c>
      <c r="E22" s="106"/>
      <c r="F22" s="109"/>
    </row>
    <row r="23" spans="1:6" ht="15" customHeight="1">
      <c r="A23" s="120"/>
      <c r="B23" s="121"/>
      <c r="C23" s="121"/>
      <c r="D23" s="121"/>
      <c r="E23" s="121"/>
      <c r="F23" s="122"/>
    </row>
    <row r="24" spans="1:6" ht="12">
      <c r="A24" s="49" t="s">
        <v>28</v>
      </c>
      <c r="B24" s="49"/>
      <c r="C24" s="49"/>
      <c r="D24" s="49"/>
      <c r="E24" s="49"/>
      <c r="F24" s="49"/>
    </row>
    <row r="25" spans="1:6" ht="12">
      <c r="A25" s="58" t="s">
        <v>2</v>
      </c>
      <c r="B25" s="49" t="s">
        <v>22</v>
      </c>
      <c r="C25" s="49"/>
      <c r="D25" s="49"/>
      <c r="E25" s="49"/>
      <c r="F25" s="49"/>
    </row>
    <row r="26" spans="1:6" ht="18" customHeight="1">
      <c r="A26" s="58"/>
      <c r="B26" s="10" t="s">
        <v>23</v>
      </c>
      <c r="C26" s="11"/>
      <c r="D26" s="77" t="s">
        <v>24</v>
      </c>
      <c r="E26" s="77"/>
      <c r="F26" s="77"/>
    </row>
    <row r="27" spans="1:6" ht="24" customHeight="1">
      <c r="A27" s="58"/>
      <c r="B27" s="2" t="s">
        <v>118</v>
      </c>
      <c r="C27" s="11"/>
      <c r="D27" s="78" t="s">
        <v>128</v>
      </c>
      <c r="E27" s="79"/>
      <c r="F27" s="80"/>
    </row>
    <row r="28" spans="1:6" ht="26.25" customHeight="1">
      <c r="A28" s="58"/>
      <c r="B28" s="2" t="s">
        <v>119</v>
      </c>
      <c r="C28" s="11"/>
      <c r="D28" s="78" t="s">
        <v>129</v>
      </c>
      <c r="E28" s="79"/>
      <c r="F28" s="80"/>
    </row>
    <row r="29" spans="1:6" ht="25.5" customHeight="1">
      <c r="A29" s="58"/>
      <c r="B29" s="2" t="s">
        <v>131</v>
      </c>
      <c r="C29" s="9"/>
      <c r="D29" s="57" t="s">
        <v>130</v>
      </c>
      <c r="E29" s="57"/>
      <c r="F29" s="57"/>
    </row>
    <row r="30" spans="1:6" ht="15.75" customHeight="1">
      <c r="A30" s="58"/>
      <c r="B30" s="2" t="s">
        <v>132</v>
      </c>
      <c r="C30" s="9"/>
      <c r="D30" s="57" t="s">
        <v>120</v>
      </c>
      <c r="E30" s="57"/>
      <c r="F30" s="57"/>
    </row>
    <row r="31" spans="1:6" ht="26.25" customHeight="1">
      <c r="A31" s="58"/>
      <c r="B31" s="2" t="s">
        <v>133</v>
      </c>
      <c r="C31" s="9"/>
      <c r="D31" s="57" t="s">
        <v>121</v>
      </c>
      <c r="E31" s="57"/>
      <c r="F31" s="57"/>
    </row>
    <row r="32" spans="1:6" ht="12">
      <c r="A32" s="58" t="s">
        <v>8</v>
      </c>
      <c r="B32" s="49" t="s">
        <v>25</v>
      </c>
      <c r="C32" s="49"/>
      <c r="D32" s="49"/>
      <c r="E32" s="49"/>
      <c r="F32" s="49"/>
    </row>
    <row r="33" spans="1:6" ht="15" customHeight="1">
      <c r="A33" s="58"/>
      <c r="B33" s="10" t="s">
        <v>23</v>
      </c>
      <c r="C33" s="11"/>
      <c r="D33" s="85" t="s">
        <v>24</v>
      </c>
      <c r="E33" s="85"/>
      <c r="F33" s="85"/>
    </row>
    <row r="34" spans="1:6" ht="21" customHeight="1">
      <c r="A34" s="58"/>
      <c r="B34" s="9" t="s">
        <v>122</v>
      </c>
      <c r="C34" s="9"/>
      <c r="D34" s="57" t="s">
        <v>123</v>
      </c>
      <c r="E34" s="57"/>
      <c r="F34" s="57"/>
    </row>
    <row r="35" spans="1:6" ht="17.25" customHeight="1">
      <c r="A35" s="58"/>
      <c r="B35" s="9" t="s">
        <v>124</v>
      </c>
      <c r="C35" s="9"/>
      <c r="D35" s="57" t="s">
        <v>125</v>
      </c>
      <c r="E35" s="57"/>
      <c r="F35" s="57"/>
    </row>
    <row r="36" spans="1:6" ht="15" customHeight="1">
      <c r="A36" s="58"/>
      <c r="B36" s="9" t="s">
        <v>126</v>
      </c>
      <c r="C36" s="9"/>
      <c r="D36" s="57" t="s">
        <v>127</v>
      </c>
      <c r="E36" s="57"/>
      <c r="F36" s="57"/>
    </row>
    <row r="37" spans="1:6" ht="12">
      <c r="A37" s="15" t="s">
        <v>26</v>
      </c>
      <c r="B37" s="8" t="s">
        <v>87</v>
      </c>
      <c r="C37" s="9"/>
      <c r="D37" s="9"/>
      <c r="E37" s="126">
        <f>9451213+3326397</f>
        <v>12777610</v>
      </c>
      <c r="F37" s="127"/>
    </row>
    <row r="38" spans="1:6" ht="12" customHeight="1">
      <c r="A38" s="15" t="s">
        <v>11</v>
      </c>
      <c r="B38" s="51" t="s">
        <v>68</v>
      </c>
      <c r="C38" s="51"/>
      <c r="D38" s="51"/>
      <c r="E38" s="51"/>
      <c r="F38" s="16" t="s">
        <v>79</v>
      </c>
    </row>
    <row r="39" spans="1:6" ht="12.75" customHeight="1">
      <c r="A39" s="15" t="s">
        <v>12</v>
      </c>
      <c r="B39" s="49" t="s">
        <v>27</v>
      </c>
      <c r="C39" s="49"/>
      <c r="D39" s="49"/>
      <c r="E39" s="98" t="s">
        <v>134</v>
      </c>
      <c r="F39" s="98"/>
    </row>
    <row r="40" spans="1:6" ht="12" customHeight="1">
      <c r="A40" s="86"/>
      <c r="B40" s="86"/>
      <c r="C40" s="86"/>
      <c r="D40" s="86"/>
      <c r="E40" s="86"/>
      <c r="F40" s="86"/>
    </row>
    <row r="41" spans="1:7" ht="12">
      <c r="A41" s="49" t="s">
        <v>88</v>
      </c>
      <c r="B41" s="49"/>
      <c r="C41" s="49"/>
      <c r="D41" s="49"/>
      <c r="E41" s="49"/>
      <c r="F41" s="49"/>
      <c r="G41" s="25"/>
    </row>
    <row r="42" spans="1:6" ht="12">
      <c r="A42" s="58" t="s">
        <v>2</v>
      </c>
      <c r="B42" s="51" t="s">
        <v>103</v>
      </c>
      <c r="C42" s="49"/>
      <c r="D42" s="49"/>
      <c r="E42" s="49"/>
      <c r="F42" s="49"/>
    </row>
    <row r="43" spans="1:6" ht="12" customHeight="1">
      <c r="A43" s="58"/>
      <c r="B43" s="87" t="s">
        <v>104</v>
      </c>
      <c r="C43" s="88"/>
      <c r="D43" s="88"/>
      <c r="E43" s="88"/>
      <c r="F43" s="89"/>
    </row>
    <row r="44" spans="1:6" ht="12">
      <c r="A44" s="58"/>
      <c r="B44" s="90"/>
      <c r="C44" s="91"/>
      <c r="D44" s="91"/>
      <c r="E44" s="91"/>
      <c r="F44" s="92"/>
    </row>
    <row r="45" spans="1:6" ht="36.75" customHeight="1">
      <c r="A45" s="58"/>
      <c r="B45" s="90"/>
      <c r="C45" s="91"/>
      <c r="D45" s="91"/>
      <c r="E45" s="91"/>
      <c r="F45" s="92"/>
    </row>
    <row r="46" spans="1:12" ht="12.75" customHeight="1">
      <c r="A46" s="58" t="s">
        <v>8</v>
      </c>
      <c r="B46" s="50" t="s">
        <v>89</v>
      </c>
      <c r="C46" s="56"/>
      <c r="D46" s="56"/>
      <c r="E46" s="56"/>
      <c r="F46" s="56"/>
      <c r="K46" s="2"/>
      <c r="L46" s="2"/>
    </row>
    <row r="47" spans="1:12" ht="14.25" customHeight="1">
      <c r="A47" s="58"/>
      <c r="B47" s="66" t="s">
        <v>110</v>
      </c>
      <c r="C47" s="67"/>
      <c r="D47" s="67"/>
      <c r="E47" s="67"/>
      <c r="F47" s="68"/>
      <c r="K47" s="2"/>
      <c r="L47" s="2"/>
    </row>
    <row r="48" spans="1:12" ht="12.75" customHeight="1">
      <c r="A48" s="58"/>
      <c r="B48" s="69"/>
      <c r="C48" s="70"/>
      <c r="D48" s="70"/>
      <c r="E48" s="70"/>
      <c r="F48" s="71"/>
      <c r="K48" s="2"/>
      <c r="L48" s="2"/>
    </row>
    <row r="49" spans="1:12" ht="12.75" customHeight="1">
      <c r="A49" s="58"/>
      <c r="B49" s="69"/>
      <c r="C49" s="70"/>
      <c r="D49" s="70"/>
      <c r="E49" s="70"/>
      <c r="F49" s="71"/>
      <c r="K49" s="2"/>
      <c r="L49" s="2"/>
    </row>
    <row r="50" spans="1:12" ht="12.75" customHeight="1">
      <c r="A50" s="58"/>
      <c r="B50" s="69"/>
      <c r="C50" s="70"/>
      <c r="D50" s="70"/>
      <c r="E50" s="70"/>
      <c r="F50" s="71"/>
      <c r="K50" s="2"/>
      <c r="L50" s="2"/>
    </row>
    <row r="51" spans="1:12" ht="12.75" customHeight="1">
      <c r="A51" s="58"/>
      <c r="B51" s="69"/>
      <c r="C51" s="70"/>
      <c r="D51" s="70"/>
      <c r="E51" s="70"/>
      <c r="F51" s="71"/>
      <c r="K51" s="2"/>
      <c r="L51" s="2"/>
    </row>
    <row r="52" spans="1:12" ht="7.5" customHeight="1">
      <c r="A52" s="58"/>
      <c r="B52" s="72"/>
      <c r="C52" s="73"/>
      <c r="D52" s="73"/>
      <c r="E52" s="73"/>
      <c r="F52" s="74"/>
      <c r="K52" s="2"/>
      <c r="L52" s="2"/>
    </row>
    <row r="53" spans="1:6" ht="12">
      <c r="A53" s="58"/>
      <c r="B53" s="8" t="s">
        <v>29</v>
      </c>
      <c r="C53" s="9"/>
      <c r="D53" s="37">
        <v>-0.8184</v>
      </c>
      <c r="E53" s="8" t="s">
        <v>80</v>
      </c>
      <c r="F53" s="38">
        <v>1987345</v>
      </c>
    </row>
    <row r="54" spans="1:6" ht="12">
      <c r="A54" s="58"/>
      <c r="B54" s="8" t="s">
        <v>56</v>
      </c>
      <c r="C54" s="9"/>
      <c r="D54" s="37">
        <v>-0.4354</v>
      </c>
      <c r="E54" s="8" t="s">
        <v>30</v>
      </c>
      <c r="F54" s="37">
        <v>0.5563</v>
      </c>
    </row>
    <row r="55" spans="1:6" ht="12.75" customHeight="1">
      <c r="A55" s="58"/>
      <c r="B55" s="75" t="s">
        <v>105</v>
      </c>
      <c r="C55" s="81"/>
      <c r="D55" s="76"/>
      <c r="E55" s="75" t="s">
        <v>106</v>
      </c>
      <c r="F55" s="76"/>
    </row>
    <row r="56" spans="1:6" ht="12.75" customHeight="1">
      <c r="A56" s="58"/>
      <c r="B56" s="75" t="s">
        <v>91</v>
      </c>
      <c r="C56" s="81"/>
      <c r="D56" s="76"/>
      <c r="E56" s="9" t="s">
        <v>139</v>
      </c>
      <c r="F56" s="9" t="s">
        <v>140</v>
      </c>
    </row>
    <row r="57" spans="1:6" ht="23.25" customHeight="1">
      <c r="A57" s="58"/>
      <c r="B57" s="8" t="s">
        <v>31</v>
      </c>
      <c r="C57" s="9"/>
      <c r="D57" s="47" t="s">
        <v>141</v>
      </c>
      <c r="E57" s="8" t="s">
        <v>55</v>
      </c>
      <c r="F57" s="13">
        <v>0</v>
      </c>
    </row>
    <row r="58" spans="1:6" ht="10.5" customHeight="1">
      <c r="A58" s="58"/>
      <c r="B58" s="65" t="s">
        <v>32</v>
      </c>
      <c r="C58" s="65"/>
      <c r="D58" s="65"/>
      <c r="E58" s="39" t="s">
        <v>46</v>
      </c>
      <c r="F58" s="40">
        <v>0</v>
      </c>
    </row>
    <row r="59" spans="1:6" ht="9" customHeight="1">
      <c r="A59" s="58"/>
      <c r="B59" s="65"/>
      <c r="C59" s="65"/>
      <c r="D59" s="65"/>
      <c r="E59" s="39" t="s">
        <v>57</v>
      </c>
      <c r="F59" s="40">
        <v>0</v>
      </c>
    </row>
    <row r="60" spans="1:6" ht="9" customHeight="1">
      <c r="A60" s="58"/>
      <c r="B60" s="65"/>
      <c r="C60" s="65"/>
      <c r="D60" s="65"/>
      <c r="E60" s="39" t="s">
        <v>90</v>
      </c>
      <c r="F60" s="40">
        <v>0</v>
      </c>
    </row>
    <row r="61" spans="1:6" ht="12">
      <c r="A61" s="58" t="s">
        <v>9</v>
      </c>
      <c r="B61" s="65" t="s">
        <v>33</v>
      </c>
      <c r="C61" s="65"/>
      <c r="D61" s="65"/>
      <c r="E61" s="65"/>
      <c r="F61" s="65"/>
    </row>
    <row r="62" spans="1:6" ht="8.25" customHeight="1">
      <c r="A62" s="58"/>
      <c r="B62" s="82" t="s">
        <v>43</v>
      </c>
      <c r="C62" s="83"/>
      <c r="D62" s="83"/>
      <c r="E62" s="83"/>
      <c r="F62" s="83"/>
    </row>
    <row r="63" spans="1:6" ht="12">
      <c r="A63" s="58" t="s">
        <v>11</v>
      </c>
      <c r="B63" s="65" t="s">
        <v>34</v>
      </c>
      <c r="C63" s="65"/>
      <c r="D63" s="65"/>
      <c r="E63" s="65"/>
      <c r="F63" s="65"/>
    </row>
    <row r="64" spans="1:6" ht="12">
      <c r="A64" s="58"/>
      <c r="B64" s="65" t="s">
        <v>45</v>
      </c>
      <c r="C64" s="65"/>
      <c r="D64" s="65"/>
      <c r="E64" s="65"/>
      <c r="F64" s="65"/>
    </row>
    <row r="65" spans="1:6" ht="96" customHeight="1">
      <c r="A65" s="58"/>
      <c r="B65" s="99" t="s">
        <v>135</v>
      </c>
      <c r="C65" s="100"/>
      <c r="D65" s="100"/>
      <c r="E65" s="100"/>
      <c r="F65" s="101"/>
    </row>
    <row r="66" spans="1:6" ht="12">
      <c r="A66" s="58"/>
      <c r="B66" s="65" t="s">
        <v>107</v>
      </c>
      <c r="C66" s="65"/>
      <c r="D66" s="65"/>
      <c r="E66" s="65"/>
      <c r="F66" s="65"/>
    </row>
    <row r="67" spans="1:6" ht="12" customHeight="1">
      <c r="A67" s="58"/>
      <c r="B67" s="66" t="s">
        <v>109</v>
      </c>
      <c r="C67" s="93"/>
      <c r="D67" s="93"/>
      <c r="E67" s="93"/>
      <c r="F67" s="94"/>
    </row>
    <row r="68" spans="1:6" ht="56.25" customHeight="1">
      <c r="A68" s="58"/>
      <c r="B68" s="95"/>
      <c r="C68" s="96"/>
      <c r="D68" s="96"/>
      <c r="E68" s="96"/>
      <c r="F68" s="97"/>
    </row>
    <row r="69" spans="1:6" ht="13.5" customHeight="1">
      <c r="A69" s="58" t="s">
        <v>12</v>
      </c>
      <c r="B69" s="65" t="s">
        <v>44</v>
      </c>
      <c r="C69" s="84"/>
      <c r="D69" s="84"/>
      <c r="E69" s="84"/>
      <c r="F69" s="84"/>
    </row>
    <row r="70" spans="1:6" ht="12" customHeight="1">
      <c r="A70" s="58"/>
      <c r="B70" s="59" t="s">
        <v>81</v>
      </c>
      <c r="C70" s="60"/>
      <c r="D70" s="60"/>
      <c r="E70" s="60"/>
      <c r="F70" s="61"/>
    </row>
    <row r="71" spans="1:6" ht="50.25" customHeight="1">
      <c r="A71" s="58"/>
      <c r="B71" s="62"/>
      <c r="C71" s="63"/>
      <c r="D71" s="63"/>
      <c r="E71" s="63"/>
      <c r="F71" s="64"/>
    </row>
    <row r="72" spans="1:6" ht="12">
      <c r="A72" s="58" t="s">
        <v>13</v>
      </c>
      <c r="B72" s="65" t="s">
        <v>35</v>
      </c>
      <c r="C72" s="84"/>
      <c r="D72" s="84"/>
      <c r="E72" s="84"/>
      <c r="F72" s="84"/>
    </row>
    <row r="73" spans="1:6" ht="12.75" customHeight="1">
      <c r="A73" s="58"/>
      <c r="B73" s="102" t="s">
        <v>92</v>
      </c>
      <c r="C73" s="102"/>
      <c r="D73" s="102"/>
      <c r="E73" s="102"/>
      <c r="F73" s="102"/>
    </row>
    <row r="74" spans="1:6" ht="12">
      <c r="A74" s="58" t="s">
        <v>14</v>
      </c>
      <c r="B74" s="65" t="s">
        <v>36</v>
      </c>
      <c r="C74" s="84"/>
      <c r="D74" s="84"/>
      <c r="E74" s="84"/>
      <c r="F74" s="84"/>
    </row>
    <row r="75" spans="1:6" ht="12" customHeight="1">
      <c r="A75" s="58"/>
      <c r="B75" s="103" t="s">
        <v>108</v>
      </c>
      <c r="C75" s="103"/>
      <c r="D75" s="103"/>
      <c r="E75" s="103"/>
      <c r="F75" s="103"/>
    </row>
    <row r="76" spans="1:6" ht="12">
      <c r="A76" s="58"/>
      <c r="B76" s="103"/>
      <c r="C76" s="103"/>
      <c r="D76" s="103"/>
      <c r="E76" s="103"/>
      <c r="F76" s="103"/>
    </row>
    <row r="77" spans="1:6" ht="6" customHeight="1">
      <c r="A77" s="58"/>
      <c r="B77" s="103"/>
      <c r="C77" s="103"/>
      <c r="D77" s="103"/>
      <c r="E77" s="103"/>
      <c r="F77" s="103"/>
    </row>
    <row r="78" spans="1:6" ht="12">
      <c r="A78" s="58" t="s">
        <v>15</v>
      </c>
      <c r="B78" s="65" t="s">
        <v>37</v>
      </c>
      <c r="C78" s="84"/>
      <c r="D78" s="84"/>
      <c r="E78" s="84"/>
      <c r="F78" s="84"/>
    </row>
    <row r="79" spans="1:6" ht="12" customHeight="1">
      <c r="A79" s="58"/>
      <c r="B79" s="57" t="s">
        <v>136</v>
      </c>
      <c r="C79" s="57"/>
      <c r="D79" s="57"/>
      <c r="E79" s="57"/>
      <c r="F79" s="57"/>
    </row>
    <row r="80" spans="1:6" ht="40.5" customHeight="1">
      <c r="A80" s="58"/>
      <c r="B80" s="57"/>
      <c r="C80" s="57"/>
      <c r="D80" s="57"/>
      <c r="E80" s="57"/>
      <c r="F80" s="57"/>
    </row>
    <row r="81" spans="1:6" ht="12">
      <c r="A81" s="58" t="s">
        <v>16</v>
      </c>
      <c r="B81" s="65" t="s">
        <v>38</v>
      </c>
      <c r="C81" s="84"/>
      <c r="D81" s="84"/>
      <c r="E81" s="84"/>
      <c r="F81" s="84"/>
    </row>
    <row r="82" spans="1:6" ht="43.5" customHeight="1">
      <c r="A82" s="58"/>
      <c r="B82" s="103" t="s">
        <v>137</v>
      </c>
      <c r="C82" s="103"/>
      <c r="D82" s="103"/>
      <c r="E82" s="103"/>
      <c r="F82" s="103"/>
    </row>
    <row r="83" spans="1:6" ht="15" customHeight="1">
      <c r="A83" s="58" t="s">
        <v>17</v>
      </c>
      <c r="B83" s="65" t="s">
        <v>39</v>
      </c>
      <c r="C83" s="65"/>
      <c r="D83" s="65"/>
      <c r="E83" s="65"/>
      <c r="F83" s="65"/>
    </row>
    <row r="84" spans="1:6" ht="39" customHeight="1">
      <c r="A84" s="58"/>
      <c r="B84" s="113" t="s">
        <v>138</v>
      </c>
      <c r="C84" s="114"/>
      <c r="D84" s="114"/>
      <c r="E84" s="114"/>
      <c r="F84" s="115"/>
    </row>
    <row r="85" spans="1:6" ht="12">
      <c r="A85" s="58" t="s">
        <v>42</v>
      </c>
      <c r="B85" s="49" t="s">
        <v>40</v>
      </c>
      <c r="C85" s="49"/>
      <c r="D85" s="49"/>
      <c r="E85" s="49"/>
      <c r="F85" s="49"/>
    </row>
    <row r="86" spans="1:6" ht="9" customHeight="1">
      <c r="A86" s="58"/>
      <c r="B86" s="116"/>
      <c r="C86" s="117"/>
      <c r="D86" s="117"/>
      <c r="E86" s="117"/>
      <c r="F86" s="118"/>
    </row>
    <row r="87" spans="1:6" ht="14.25" customHeight="1">
      <c r="A87" s="8"/>
      <c r="B87" s="112" t="s">
        <v>41</v>
      </c>
      <c r="C87" s="112"/>
      <c r="D87" s="112"/>
      <c r="E87" s="112"/>
      <c r="F87" s="112"/>
    </row>
    <row r="88" ht="6.75" customHeight="1"/>
    <row r="89" spans="2:6" ht="12">
      <c r="B89" s="14"/>
      <c r="E89" s="54"/>
      <c r="F89" s="54"/>
    </row>
    <row r="90" spans="2:6" ht="12">
      <c r="B90" s="4"/>
      <c r="C90" s="3"/>
      <c r="D90" s="3"/>
      <c r="E90" s="53" t="s">
        <v>65</v>
      </c>
      <c r="F90" s="53"/>
    </row>
    <row r="91" spans="5:6" ht="12">
      <c r="E91" s="55" t="s">
        <v>63</v>
      </c>
      <c r="F91" s="55"/>
    </row>
    <row r="92" spans="5:6" ht="12">
      <c r="E92" s="54"/>
      <c r="F92" s="54"/>
    </row>
    <row r="93" spans="5:6" ht="12">
      <c r="E93" s="53" t="s">
        <v>66</v>
      </c>
      <c r="F93" s="53"/>
    </row>
    <row r="94" ht="12">
      <c r="E94" s="42" t="s">
        <v>64</v>
      </c>
    </row>
  </sheetData>
  <sheetProtection/>
  <mergeCells count="80">
    <mergeCell ref="D1:F1"/>
    <mergeCell ref="A23:F23"/>
    <mergeCell ref="D36:F36"/>
    <mergeCell ref="D35:F35"/>
    <mergeCell ref="A3:F3"/>
    <mergeCell ref="A6:A7"/>
    <mergeCell ref="A5:F5"/>
    <mergeCell ref="E17:E18"/>
    <mergeCell ref="D29:F29"/>
    <mergeCell ref="B25:F25"/>
    <mergeCell ref="A83:A84"/>
    <mergeCell ref="A85:A86"/>
    <mergeCell ref="B82:F82"/>
    <mergeCell ref="B81:F81"/>
    <mergeCell ref="B86:F86"/>
    <mergeCell ref="A81:A82"/>
    <mergeCell ref="B87:F87"/>
    <mergeCell ref="B83:F83"/>
    <mergeCell ref="B85:F85"/>
    <mergeCell ref="B84:F84"/>
    <mergeCell ref="F17:F18"/>
    <mergeCell ref="A24:F24"/>
    <mergeCell ref="E19:E22"/>
    <mergeCell ref="F19:F22"/>
    <mergeCell ref="A11:A22"/>
    <mergeCell ref="B12:C12"/>
    <mergeCell ref="B11:D11"/>
    <mergeCell ref="A78:A80"/>
    <mergeCell ref="A46:A60"/>
    <mergeCell ref="A61:A62"/>
    <mergeCell ref="B56:D56"/>
    <mergeCell ref="B78:F78"/>
    <mergeCell ref="B61:F61"/>
    <mergeCell ref="B73:F73"/>
    <mergeCell ref="B75:F77"/>
    <mergeCell ref="B74:F74"/>
    <mergeCell ref="B72:F72"/>
    <mergeCell ref="B69:F69"/>
    <mergeCell ref="D33:F33"/>
    <mergeCell ref="E37:F37"/>
    <mergeCell ref="A40:F40"/>
    <mergeCell ref="B43:F45"/>
    <mergeCell ref="A32:A36"/>
    <mergeCell ref="B32:F32"/>
    <mergeCell ref="B67:F68"/>
    <mergeCell ref="E39:F39"/>
    <mergeCell ref="B65:F65"/>
    <mergeCell ref="B66:F66"/>
    <mergeCell ref="B64:F64"/>
    <mergeCell ref="B39:D39"/>
    <mergeCell ref="B58:D60"/>
    <mergeCell ref="A41:F41"/>
    <mergeCell ref="B55:D55"/>
    <mergeCell ref="B62:F62"/>
    <mergeCell ref="A25:A31"/>
    <mergeCell ref="D26:F26"/>
    <mergeCell ref="D30:F30"/>
    <mergeCell ref="D31:F31"/>
    <mergeCell ref="D27:F27"/>
    <mergeCell ref="D28:F28"/>
    <mergeCell ref="A74:A77"/>
    <mergeCell ref="B38:E38"/>
    <mergeCell ref="A63:A68"/>
    <mergeCell ref="B70:F71"/>
    <mergeCell ref="B63:F63"/>
    <mergeCell ref="A69:A71"/>
    <mergeCell ref="A42:A45"/>
    <mergeCell ref="B47:F52"/>
    <mergeCell ref="A72:A73"/>
    <mergeCell ref="E55:F55"/>
    <mergeCell ref="H5:L5"/>
    <mergeCell ref="E93:F93"/>
    <mergeCell ref="E89:F89"/>
    <mergeCell ref="E90:F90"/>
    <mergeCell ref="E91:F91"/>
    <mergeCell ref="E92:F92"/>
    <mergeCell ref="B42:F42"/>
    <mergeCell ref="B46:F46"/>
    <mergeCell ref="B79:F80"/>
    <mergeCell ref="D34:F34"/>
  </mergeCells>
  <hyperlinks>
    <hyperlink ref="D8" r:id="rId1" display="www.pbp.rs"/>
    <hyperlink ref="F8" r:id="rId2" display="info@pbp.rs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6" r:id="rId4"/>
  <rowBreaks count="1" manualBreakCount="1">
    <brk id="52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soba408</dc:creator>
  <cp:keywords/>
  <dc:description/>
  <cp:lastModifiedBy>dragana.marin</cp:lastModifiedBy>
  <cp:lastPrinted>2010-05-28T07:10:08Z</cp:lastPrinted>
  <dcterms:created xsi:type="dcterms:W3CDTF">2007-05-29T09:39:45Z</dcterms:created>
  <dcterms:modified xsi:type="dcterms:W3CDTF">2010-06-01T13:01:00Z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