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0"/>
  </bookViews>
  <sheets>
    <sheet name="Sheet1 (2)" sheetId="1" r:id="rId1"/>
    <sheet name="Sheet3" sheetId="2" r:id="rId2"/>
  </sheets>
  <definedNames>
    <definedName name="_xlnm.Print_Area" localSheetId="0">'Sheet1 (2)'!$A$1:$F$103</definedName>
  </definedNames>
  <calcPr fullCalcOnLoad="1"/>
</workbook>
</file>

<file path=xl/sharedStrings.xml><?xml version="1.0" encoding="utf-8"?>
<sst xmlns="http://schemas.openxmlformats.org/spreadsheetml/2006/main" count="150" uniqueCount="140">
  <si>
    <t>I ОПШТИ ПОДАЦИ</t>
  </si>
  <si>
    <t>СРПСКА БАНКА а.д. Београд</t>
  </si>
  <si>
    <t>1.</t>
  </si>
  <si>
    <t>Пословно име:</t>
  </si>
  <si>
    <t>Седиште и адреса:</t>
  </si>
  <si>
    <t xml:space="preserve"> Матични број:</t>
  </si>
  <si>
    <t xml:space="preserve"> ПИБ:</t>
  </si>
  <si>
    <t>WEB site:</t>
  </si>
  <si>
    <t>2.</t>
  </si>
  <si>
    <t>3.</t>
  </si>
  <si>
    <t>БД 6767/2005 од 25.03.2005. године</t>
  </si>
  <si>
    <t>4.</t>
  </si>
  <si>
    <t>5.</t>
  </si>
  <si>
    <t>6.</t>
  </si>
  <si>
    <t>7.</t>
  </si>
  <si>
    <t>8.</t>
  </si>
  <si>
    <t>9.</t>
  </si>
  <si>
    <t>10.</t>
  </si>
  <si>
    <t>Пословно име правног лица/Име и презиме</t>
  </si>
  <si>
    <t>Номинална вредност акције:</t>
  </si>
  <si>
    <t>CFI код:</t>
  </si>
  <si>
    <t xml:space="preserve">ISIN број:  </t>
  </si>
  <si>
    <t>Управни одбор</t>
  </si>
  <si>
    <t>Име, презиме и пребивалиште</t>
  </si>
  <si>
    <t>Образовање, садашње запослење, чланство у УО и НО других друштава</t>
  </si>
  <si>
    <t>Извршни одбор</t>
  </si>
  <si>
    <t xml:space="preserve">3. </t>
  </si>
  <si>
    <t>Писани кодекс понашања:</t>
  </si>
  <si>
    <t xml:space="preserve"> II ПОДАЦИ О УПРАВИ ДРУШТВА</t>
  </si>
  <si>
    <t>Принос на укупан капитал</t>
  </si>
  <si>
    <t>Степен задужености</t>
  </si>
  <si>
    <t>Тржишна капитализација</t>
  </si>
  <si>
    <t>Исплаћена дивиденда по редовним акцијама за последње 3 године</t>
  </si>
  <si>
    <t>2006. година</t>
  </si>
  <si>
    <t>Информације о остварењима друштва по сегментима</t>
  </si>
  <si>
    <t>Промене веће од 10% у односу на претходну годину у:</t>
  </si>
  <si>
    <t>Информација о стању (број и %), стицању, продаји и поништењу сопствених акција</t>
  </si>
  <si>
    <t>Улагања у истраживање и развој основне делатности, информационе технологије и људске ресурсе</t>
  </si>
  <si>
    <t>Износ, начин формирања и употреба резерви у последње две године</t>
  </si>
  <si>
    <t>Битни пословни догађаји који су се десили од дана билансирања до дана подношења извештаја</t>
  </si>
  <si>
    <t>Остале битне промене података садржаних у проспекту, а који напред нису наведени</t>
  </si>
  <si>
    <t>ОСТАЛО</t>
  </si>
  <si>
    <t>НАПОМЕНА: Друштво одговара за тачност и истинитост података у овом извештају.</t>
  </si>
  <si>
    <t>IV</t>
  </si>
  <si>
    <t>-</t>
  </si>
  <si>
    <t>Неизвесност наплате прихода или могућих будућих трошкова који могу значајно утицати на финансијску позицију друштва</t>
  </si>
  <si>
    <t>Нето добитку</t>
  </si>
  <si>
    <t>Имовини и обавезама</t>
  </si>
  <si>
    <t>2007. година</t>
  </si>
  <si>
    <t>3. e-mail адреса:</t>
  </si>
  <si>
    <t>4. Делатност (шифра и опис)</t>
  </si>
  <si>
    <t>Број и датум решења о упису у регистар привр. субјеката</t>
  </si>
  <si>
    <t>10. Подаци о зависним друштвима:</t>
  </si>
  <si>
    <t>Број акција            % учешћа</t>
  </si>
  <si>
    <t>8. Вредност основног капитала:</t>
  </si>
  <si>
    <t>9. Број  и врста издатих акција</t>
  </si>
  <si>
    <t xml:space="preserve">12. Пословно име организованог тржишта на које су укључене акције </t>
  </si>
  <si>
    <t>Добитак по акцији (у хиљ. динара)</t>
  </si>
  <si>
    <t>Принос на активу</t>
  </si>
  <si>
    <t xml:space="preserve">Број запослених                             (на дан 31.12.2008. )     </t>
  </si>
  <si>
    <t>6. Број акционара                                        (на дан 31.12.2008. г.)</t>
  </si>
  <si>
    <t>Десет највећих акционара (на дан 31.12.2008. године)</t>
  </si>
  <si>
    <t>III ПОДАЦИ О ПОСЛОВАЊУ ДРУШТВА У 2008. ГОДИНИ</t>
  </si>
  <si>
    <t>Извештај о реализацији усвојене пословне политике за 2008. годину</t>
  </si>
  <si>
    <t>Анализа прихода, расхода и резултата пословања у 2008. години</t>
  </si>
  <si>
    <t>2008. година</t>
  </si>
  <si>
    <t xml:space="preserve">Цена акција за 2008. годину </t>
  </si>
  <si>
    <t>11. Пословно име, седиште и адреса ревизорске куће која је ревидирала фин. извештаје за 2008. г.</t>
  </si>
  <si>
    <t>ESVUFR</t>
  </si>
  <si>
    <t>242.021, обичне акције</t>
  </si>
  <si>
    <t>10.000,00 динара</t>
  </si>
  <si>
    <t>Београдска берза а.д. Омладинских бригада бр.1, 11070 Нови Београд</t>
  </si>
  <si>
    <t>Светлана Каваја</t>
  </si>
  <si>
    <t>RSPBPAE85824</t>
  </si>
  <si>
    <t>највиша 32.000,00 дин.</t>
  </si>
  <si>
    <t>најнижа 10.720,00 дин.</t>
  </si>
  <si>
    <t>3.717.442.560,00 дин. На дан 31.12.2008.год.</t>
  </si>
  <si>
    <t>Број и проценат акција које чланови управе поседују у Привредној банци а.д. Панчево</t>
  </si>
  <si>
    <t>MOORE STEPHENS REVIZIJA I RAČUNOVODSTVO, d.o.o. Београд, Макензијева 41</t>
  </si>
  <si>
    <t xml:space="preserve">Република Србија - Влада Републике Србије </t>
  </si>
  <si>
    <t xml:space="preserve"> 2.250.365                      92,94                 </t>
  </si>
  <si>
    <t>Београдска банка а.д. Београд  у стечају</t>
  </si>
  <si>
    <t xml:space="preserve">      72.369                        2,99                 </t>
  </si>
  <si>
    <t>Фонд за развој Републике Србије Београд</t>
  </si>
  <si>
    <t>НИС а.д. Нови Сад Огранак Нис Петрол</t>
  </si>
  <si>
    <t>Флуид Утва а.д. Панчево</t>
  </si>
  <si>
    <t>Фабрика шећера Ковин</t>
  </si>
  <si>
    <t>МК Commerce DOO</t>
  </si>
  <si>
    <t xml:space="preserve">        8.606                        0,36                </t>
  </si>
  <si>
    <t xml:space="preserve">        7.532                        0,31            </t>
  </si>
  <si>
    <t xml:space="preserve">        7.208                        0,30           </t>
  </si>
  <si>
    <t xml:space="preserve">        6.348                        0,25           </t>
  </si>
  <si>
    <t xml:space="preserve">        4.000                        0,17          </t>
  </si>
  <si>
    <t>Raiffeisen banka DD Maribor</t>
  </si>
  <si>
    <t xml:space="preserve">        2.970                        0,12</t>
  </si>
  <si>
    <t>Агрос а.д. Опово</t>
  </si>
  <si>
    <t xml:space="preserve">        2.290                        0,09</t>
  </si>
  <si>
    <t>Војводјанска банка а.д.</t>
  </si>
  <si>
    <t xml:space="preserve">        2.087                        0,09</t>
  </si>
  <si>
    <t xml:space="preserve">  8 акција                            0 %</t>
  </si>
  <si>
    <t>Пословни нето губитак</t>
  </si>
  <si>
    <t>Степен ликвидности на дан 31.12.2008.                         1.10</t>
  </si>
  <si>
    <t>Повећана је вредност грађевинских објеката по основу процене овлашћеног процењивача, а на основу накнадног вредновања непокретности по моделу ревалоризације, у складу са МРС 16 Некретнине, постројења и опреме.</t>
  </si>
  <si>
    <t>Формирање резервисања и исправке вредности због изложености банке кредитном ризику у условима финансијске кризе, довеле су до повећања расхода  по основу индиректних отписа пласмана и резервисања, и исказивања губитка.</t>
  </si>
  <si>
    <t>У 2008.години Банка није имала промене у стању акција, није ни стицала, ни продавала ни поништавала сопствене акције.</t>
  </si>
  <si>
    <t>Највећа улагања су извршана у развој апликативног софтвера,  лиценце за системске софтвере  и надоградњу постојеће комуникационе мрежне опреме у укупном износу од 14,6 милиона динара</t>
  </si>
  <si>
    <r>
      <t>ГОДИШЊИ ИЗВЕШТАЈ О ПОСЛОВАЊУ</t>
    </r>
    <r>
      <rPr>
        <sz val="9"/>
        <rFont val="Arial Black"/>
        <family val="2"/>
      </rPr>
      <t xml:space="preserve"> ПРИВРЕДНЕ  БАНКЕ АД</t>
    </r>
    <r>
      <rPr>
        <b/>
        <sz val="9"/>
        <rFont val="Arial Black"/>
        <family val="2"/>
      </rPr>
      <t xml:space="preserve"> ПАНЧЕВО  ЗА 2008. ГОДИНУ</t>
    </r>
  </si>
  <si>
    <t>Дана 15. Јуна 2009. Године, на одржаној редовној Скупштини акционара Банке усвојени су: Финансијски извештај за 2008. и Извештај о пословању Извршног одбора и донета Одлука о покрићу губитка</t>
  </si>
  <si>
    <t xml:space="preserve">Укупан износ нето зараде и накнада чланова Управе у 2008. </t>
  </si>
  <si>
    <t>У складу са Одлуком о покрићу губитака, Банка је издвојила потребне резерве из добити у укупном износу од 1.066,8 милиона динара и то: за процењене губитке по билансној активи 1.038 милиона динара, док је за ванбилансне ставке издвојено 28,5 милиона динара. Формирање резерви је извршено умањењем  формираних резерви ранијих година које су износле 1.344 милиона динара и преносом разлике на добитак ранијих година.</t>
  </si>
  <si>
    <t>Неизвесност наплате је умањен:                                                                                                                                                                                                                                                                                                                                                         - узимањем адекватних и квалитетних инструмената обезбеђења наплате потраживања,                                                                                                            - узимањем колатерала у облику депоновања динарских или девизних средстава,                                                                                                                - утврђивањем објективног бонитета клијента.                                                                                                                                                                                                                                                                                                Банка има формирану резерву у износу већем, него што је обрачуната у складу са Одлуком НБС.</t>
  </si>
  <si>
    <t>Планирани циљеви утврђени пословном политиком Банке за 2008. годину су реализовани, кроз остварене принципе банкарског пословања:                                                                                                                                                                                                                                                                                                                                                                                                         - одржавањем потребног нивоа ликвидности у пословању,                                                                                                                                                                                                                                 - јачањем извора средстава првенствено кроз повећање депозитне основе, и                                                                                                                               - повећањем учешћа добре активе кроз усмеравање расположивих средстава у сигурне пласмане .                                                                                                       Исказани губитак је последица повећања обрачунских категорија нето расхода по основу индиректног отписа пласмана.</t>
  </si>
  <si>
    <t>У 2008.години банка је остварила укупне приходе 3.122.470 хиљада динара, укупне расходе од 3.357.102 хиљада динара и исказала гибитак пре опорезивања од 234.632 хиљаде динара. Порез на добит предузећа је утврђен у 0 износу. Добитак од креираних одложених пореских средстава и смањења одложених порескох обавеза износи 1.558 хиљада динара.Губитак износи 233.074 хиљада динара. Нето приходи по основу камата и накнада остварен је у износу од 507.263 хиљада динара, док су трошкови пословања износили 639.479 хиљада динара. У структури укупних прихода приходи из редовног пословања чине 77%, док  приходи од камата и накнада чине 14% укупних прихода. Расходи по основу камата и накнада чине 4,5% укупних расхода Банке.Нето приход од камата у билансној активи учествују са 8,03%, а на нивоа банкарског сектора  Србије са 4,13%.  Банка је солвентна током целог периода пословања.</t>
  </si>
  <si>
    <t>Привредна банка а.д. Панчево</t>
  </si>
  <si>
    <t>Панчево, ул. Трг слободе 2-6</t>
  </si>
  <si>
    <t>Ненад Урошевић, Београд</t>
  </si>
  <si>
    <t xml:space="preserve">дипл.оецц, запослен у Министарству финансија Републике Србије као Руководилац групе за рачуноводство и ревизију,члан Надзорног одбора Националне корпорације за осигурање стамбених кредита </t>
  </si>
  <si>
    <t>Весна Ђурић, Београд</t>
  </si>
  <si>
    <t xml:space="preserve">дипл.оецц, запослена у Београдској банци а.д.  Београд  у стечају као Координатор свих књиговодствено-финансијских и заједничких послова                                                                                                                                                                                                               </t>
  </si>
  <si>
    <t>Надица Михаиловић</t>
  </si>
  <si>
    <t xml:space="preserve">Марија Митић </t>
  </si>
  <si>
    <t>дипл.оецц. запослена у Удружењу банака Србије као Специјални саветник за финансијско извештавање</t>
  </si>
  <si>
    <t>дипл.оецц. запослена у Агенцији за приватизацију Републике Србије као Виши саветник</t>
  </si>
  <si>
    <t xml:space="preserve">Марија Пантелић </t>
  </si>
  <si>
    <t>дипл.оецц. запослена на Економском факултету у Београду као асистент на предметима Теорија и политика биланса и Биланси предузећа и банака</t>
  </si>
  <si>
    <t>Снежана Мунић, Панчево</t>
  </si>
  <si>
    <t>дипл.оецц, Председник Извршног одбора Привредне банке а.д. Панчево, члан Управног одбора "Chip Card" а.д. Београд</t>
  </si>
  <si>
    <t>Светлана Каваја, Београд</t>
  </si>
  <si>
    <t>дипл. оецц, Заменик председника Извршног одбора Привредне банке а.д. Панчево</t>
  </si>
  <si>
    <t>Ненад Пејчић, Панчево</t>
  </si>
  <si>
    <t>дипл. оецц, Члан Извршног одбора Привредне банке а.д. Панчево</t>
  </si>
  <si>
    <t>www.pbp.rs</t>
  </si>
  <si>
    <t>info@pbp.rs</t>
  </si>
  <si>
    <t>65121 - Банкарске организације</t>
  </si>
  <si>
    <t>БД. 54155/2005 од 07. 07. 2005. године</t>
  </si>
  <si>
    <r>
      <t>На основу члана 67. став 1. Закона о тржишту хартија од вредности и других финансијских инструмената (Сл. гласник РС, бр. 47/2006) и члана 4. Правилника о садржини и начину извештавања јавних друштава и обавештавању о поседовању акција са правом гласа (Сл. гласник РС, бр.100/2006, 116/2006 и 71/2008), Привредна банка а.д. Панчево</t>
    </r>
    <r>
      <rPr>
        <sz val="9"/>
        <color indexed="14"/>
        <rFont val="Times New Roman"/>
        <family val="1"/>
      </rPr>
      <t xml:space="preserve"> </t>
    </r>
    <r>
      <rPr>
        <sz val="9"/>
        <rFont val="Times New Roman"/>
        <family val="1"/>
      </rPr>
      <t xml:space="preserve">објављује </t>
    </r>
  </si>
  <si>
    <t>Kодекс професионалног банкарског понашања, www.pbp.rs</t>
  </si>
  <si>
    <t>Члан Извршног одбора Банке</t>
  </si>
  <si>
    <t>Ненад Пејчић</t>
  </si>
  <si>
    <t>Заменик председника Извршног одбора Банке</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</si>
</sst>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0000"/>
    <numFmt numFmtId="181" formatCode="&quot;Yes&quot;;&quot;Yes&quot;;&quot;No&quot;"/>
    <numFmt numFmtId="182" formatCode="&quot;True&quot;;&quot;True&quot;;&quot;False&quot;"/>
    <numFmt numFmtId="183" formatCode="&quot;On&quot;;&quot;On&quot;;&quot;Off&quot;"/>
    <numFmt numFmtId="184" formatCode="[$€-2]\ #,##0.00_);[Red]\([$€-2]\ #,##0.00\)"/>
  </numFmts>
  <fonts count="48">
    <font>
      <sz val="10"/>
      <name val="Arial"/>
      <family val="0"/>
    </font>
    <font>
      <u val="single"/>
      <sz val="10"/>
      <color indexed="12"/>
      <name val="Arial"/>
      <family val="2"/>
    </font>
    <font>
      <u val="single"/>
      <sz val="10"/>
      <color indexed="36"/>
      <name val="Arial"/>
      <family val="2"/>
    </font>
    <font>
      <i/>
      <sz val="9"/>
      <name val="Times New Roman"/>
      <family val="1"/>
    </font>
    <font>
      <sz val="9"/>
      <name val="Times New Roman"/>
      <family val="1"/>
    </font>
    <font>
      <sz val="9"/>
      <name val="Arial"/>
      <family val="2"/>
    </font>
    <font>
      <b/>
      <sz val="9"/>
      <name val="Times New Roman"/>
      <family val="1"/>
    </font>
    <font>
      <b/>
      <sz val="9"/>
      <name val="Arial"/>
      <family val="2"/>
    </font>
    <font>
      <b/>
      <sz val="9"/>
      <name val="Arial Black"/>
      <family val="2"/>
    </font>
    <font>
      <u val="single"/>
      <sz val="9"/>
      <name val="Arial"/>
      <family val="2"/>
    </font>
    <font>
      <b/>
      <sz val="8"/>
      <name val="Times New Roman"/>
      <family val="1"/>
    </font>
    <font>
      <sz val="8"/>
      <name val="Times New Roman"/>
      <family val="1"/>
    </font>
    <font>
      <sz val="9"/>
      <name val="Arial Black"/>
      <family val="2"/>
    </font>
    <font>
      <sz val="9"/>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23"/>
      </left>
      <right style="hair">
        <color indexed="23"/>
      </right>
      <top style="hair">
        <color indexed="23"/>
      </top>
      <bottom style="hair">
        <color indexed="23"/>
      </bottom>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color indexed="63"/>
      </left>
      <right style="hair">
        <color indexed="2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style="hair">
        <color indexed="23"/>
      </bottom>
    </border>
    <border>
      <left style="hair">
        <color indexed="23"/>
      </left>
      <right style="hair">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vertical="center" wrapText="1"/>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horizontal="left"/>
    </xf>
    <xf numFmtId="0" fontId="4" fillId="0" borderId="0" xfId="0" applyFont="1" applyAlignment="1">
      <alignment/>
    </xf>
    <xf numFmtId="0" fontId="6" fillId="0" borderId="10" xfId="0" applyFont="1" applyBorder="1" applyAlignment="1">
      <alignment vertical="top"/>
    </xf>
    <xf numFmtId="0" fontId="6" fillId="0" borderId="10" xfId="0" applyFont="1" applyBorder="1" applyAlignment="1">
      <alignment/>
    </xf>
    <xf numFmtId="0" fontId="4" fillId="0" borderId="1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xf>
    <xf numFmtId="0" fontId="4" fillId="0" borderId="10" xfId="0" applyFont="1" applyBorder="1" applyAlignment="1">
      <alignment vertical="top"/>
    </xf>
    <xf numFmtId="0" fontId="6" fillId="0" borderId="10" xfId="0" applyFont="1" applyBorder="1" applyAlignment="1">
      <alignment horizontal="center"/>
    </xf>
    <xf numFmtId="0" fontId="4" fillId="0" borderId="0" xfId="0" applyFont="1" applyAlignment="1">
      <alignment horizontal="center"/>
    </xf>
    <xf numFmtId="0" fontId="6" fillId="0" borderId="10" xfId="0" applyFont="1" applyBorder="1" applyAlignment="1">
      <alignment horizontal="center" vertical="top"/>
    </xf>
    <xf numFmtId="0" fontId="4" fillId="0" borderId="10" xfId="0" applyFont="1" applyBorder="1" applyAlignment="1">
      <alignment horizontal="left"/>
    </xf>
    <xf numFmtId="0" fontId="6" fillId="0" borderId="10" xfId="0" applyFont="1" applyBorder="1" applyAlignment="1">
      <alignment horizontal="justify" vertical="top" wrapText="1"/>
    </xf>
    <xf numFmtId="0" fontId="6" fillId="0" borderId="10" xfId="0" applyFont="1" applyBorder="1" applyAlignment="1">
      <alignment horizontal="left" vertical="top" wrapText="1"/>
    </xf>
    <xf numFmtId="0" fontId="4" fillId="0" borderId="10" xfId="0" applyFont="1" applyBorder="1" applyAlignment="1">
      <alignment/>
    </xf>
    <xf numFmtId="0" fontId="4" fillId="0" borderId="10" xfId="0" applyFont="1" applyBorder="1" applyAlignment="1">
      <alignment vertical="center" wrapText="1"/>
    </xf>
    <xf numFmtId="0" fontId="4" fillId="0" borderId="10" xfId="0" applyFont="1" applyBorder="1" applyAlignment="1">
      <alignment vertical="top" wrapText="1"/>
    </xf>
    <xf numFmtId="0" fontId="4" fillId="0" borderId="0" xfId="0" applyFont="1" applyBorder="1" applyAlignment="1">
      <alignment vertical="center" wrapText="1"/>
    </xf>
    <xf numFmtId="0" fontId="4"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vertical="top"/>
    </xf>
    <xf numFmtId="0" fontId="3" fillId="0" borderId="10" xfId="0" applyFont="1" applyBorder="1" applyAlignment="1">
      <alignment horizontal="left"/>
    </xf>
    <xf numFmtId="0" fontId="5" fillId="0" borderId="0" xfId="0" applyFont="1" applyAlignment="1">
      <alignment horizontal="center" vertical="center"/>
    </xf>
    <xf numFmtId="0" fontId="9" fillId="0" borderId="10" xfId="53" applyFont="1" applyBorder="1" applyAlignment="1" applyProtection="1">
      <alignment/>
      <protection/>
    </xf>
    <xf numFmtId="0" fontId="9" fillId="0" borderId="0" xfId="53" applyFont="1" applyBorder="1" applyAlignment="1" applyProtection="1">
      <alignment/>
      <protection/>
    </xf>
    <xf numFmtId="4" fontId="4" fillId="0" borderId="0" xfId="0" applyNumberFormat="1" applyFont="1" applyFill="1" applyBorder="1" applyAlignment="1">
      <alignment vertical="top"/>
    </xf>
    <xf numFmtId="0" fontId="1" fillId="0" borderId="10" xfId="53" applyBorder="1" applyAlignment="1" applyProtection="1">
      <alignment/>
      <protection/>
    </xf>
    <xf numFmtId="0" fontId="4" fillId="0" borderId="11" xfId="0" applyFont="1" applyBorder="1" applyAlignment="1">
      <alignment wrapText="1"/>
    </xf>
    <xf numFmtId="0" fontId="4" fillId="0" borderId="12" xfId="0" applyFont="1" applyBorder="1" applyAlignment="1">
      <alignment/>
    </xf>
    <xf numFmtId="10" fontId="4" fillId="0" borderId="10" xfId="0" applyNumberFormat="1" applyFont="1" applyBorder="1" applyAlignment="1">
      <alignment/>
    </xf>
    <xf numFmtId="3" fontId="4" fillId="0" borderId="10" xfId="0" applyNumberFormat="1" applyFont="1" applyFill="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11" fillId="0" borderId="11" xfId="0" applyFont="1" applyBorder="1" applyAlignment="1">
      <alignment wrapText="1"/>
    </xf>
    <xf numFmtId="49" fontId="4" fillId="0" borderId="10" xfId="0" applyNumberFormat="1" applyFont="1" applyBorder="1" applyAlignment="1">
      <alignment horizontal="left" wrapText="1"/>
    </xf>
    <xf numFmtId="0" fontId="4" fillId="0" borderId="10" xfId="0" applyFont="1" applyBorder="1" applyAlignment="1">
      <alignment horizontal="left" vertical="top"/>
    </xf>
    <xf numFmtId="49" fontId="4" fillId="0" borderId="10" xfId="0" applyNumberFormat="1" applyFont="1" applyBorder="1" applyAlignment="1">
      <alignment vertical="top"/>
    </xf>
    <xf numFmtId="0" fontId="4" fillId="0" borderId="11" xfId="0" applyFont="1" applyBorder="1" applyAlignment="1">
      <alignment vertical="top"/>
    </xf>
    <xf numFmtId="0" fontId="4" fillId="0" borderId="0" xfId="0" applyFont="1" applyAlignment="1">
      <alignment wrapText="1"/>
    </xf>
    <xf numFmtId="4" fontId="4" fillId="0" borderId="11" xfId="0" applyNumberFormat="1" applyFont="1" applyFill="1" applyBorder="1" applyAlignment="1">
      <alignment horizontal="left" vertical="top"/>
    </xf>
    <xf numFmtId="0" fontId="4" fillId="0" borderId="0" xfId="0" applyFont="1" applyBorder="1" applyAlignment="1">
      <alignment horizontal="justify" vertical="center" wrapText="1"/>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6" fillId="0" borderId="10"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4" fillId="0" borderId="10" xfId="0" applyFont="1" applyBorder="1" applyAlignment="1">
      <alignment horizontal="justify" vertical="top" wrapText="1"/>
    </xf>
    <xf numFmtId="0" fontId="6" fillId="0" borderId="10" xfId="0" applyFont="1" applyBorder="1" applyAlignment="1">
      <alignment horizontal="center" vertical="top"/>
    </xf>
    <xf numFmtId="0" fontId="6" fillId="0" borderId="10" xfId="0" applyFont="1" applyBorder="1" applyAlignment="1">
      <alignment horizontal="left"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6" fillId="0" borderId="10" xfId="0" applyFont="1" applyBorder="1" applyAlignment="1">
      <alignment horizontal="justify" vertical="top" wrapText="1"/>
    </xf>
    <xf numFmtId="0" fontId="4" fillId="0" borderId="13" xfId="0" applyFont="1" applyBorder="1" applyAlignment="1">
      <alignment horizontal="justify"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4" fillId="0" borderId="19" xfId="0" applyFont="1" applyBorder="1" applyAlignment="1">
      <alignment horizontal="justify" vertical="top" wrapText="1"/>
    </xf>
    <xf numFmtId="0" fontId="4" fillId="0" borderId="0" xfId="0" applyFont="1" applyBorder="1" applyAlignment="1">
      <alignment horizontal="justify" vertical="top" wrapText="1"/>
    </xf>
    <xf numFmtId="0" fontId="4" fillId="0" borderId="20" xfId="0" applyFont="1" applyBorder="1" applyAlignment="1">
      <alignment horizontal="justify" vertical="top" wrapText="1"/>
    </xf>
    <xf numFmtId="0" fontId="4" fillId="0" borderId="16" xfId="0" applyFont="1" applyBorder="1" applyAlignment="1">
      <alignment horizontal="justify" vertical="top" wrapText="1"/>
    </xf>
    <xf numFmtId="0" fontId="4" fillId="0" borderId="17" xfId="0" applyFont="1" applyBorder="1" applyAlignment="1">
      <alignment horizontal="justify" vertical="top" wrapText="1"/>
    </xf>
    <xf numFmtId="0" fontId="4" fillId="0" borderId="18" xfId="0" applyFont="1" applyBorder="1" applyAlignment="1">
      <alignment horizontal="justify" vertical="top" wrapText="1"/>
    </xf>
    <xf numFmtId="0" fontId="4" fillId="0" borderId="11" xfId="0" applyFont="1" applyBorder="1" applyAlignment="1">
      <alignment horizontal="left"/>
    </xf>
    <xf numFmtId="0" fontId="4" fillId="0" borderId="21" xfId="0" applyFont="1" applyBorder="1" applyAlignment="1">
      <alignment horizontal="left"/>
    </xf>
    <xf numFmtId="0" fontId="3" fillId="0" borderId="10" xfId="0" applyFont="1" applyBorder="1" applyAlignment="1">
      <alignment horizontal="center" vertical="center" wrapText="1"/>
    </xf>
    <xf numFmtId="0" fontId="4" fillId="0" borderId="22" xfId="0" applyFont="1" applyBorder="1" applyAlignment="1">
      <alignment vertical="center"/>
    </xf>
    <xf numFmtId="0" fontId="0" fillId="0" borderId="23" xfId="0" applyBorder="1" applyAlignment="1">
      <alignment vertical="center"/>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4" fillId="0" borderId="23" xfId="0" applyFont="1" applyBorder="1" applyAlignment="1">
      <alignment vertical="center"/>
    </xf>
    <xf numFmtId="3" fontId="4" fillId="0" borderId="11" xfId="0" applyNumberFormat="1" applyFont="1" applyFill="1" applyBorder="1" applyAlignment="1">
      <alignment horizontal="right" vertical="top"/>
    </xf>
    <xf numFmtId="0" fontId="4" fillId="0" borderId="21" xfId="0" applyFont="1" applyFill="1" applyBorder="1" applyAlignment="1">
      <alignment horizontal="right" vertical="top"/>
    </xf>
    <xf numFmtId="0" fontId="6" fillId="0" borderId="10" xfId="0" applyFont="1" applyBorder="1" applyAlignment="1">
      <alignment horizontal="center"/>
    </xf>
    <xf numFmtId="49" fontId="6" fillId="0" borderId="10" xfId="0" applyNumberFormat="1" applyFont="1" applyFill="1" applyBorder="1" applyAlignment="1">
      <alignment horizontal="center" vertical="center"/>
    </xf>
    <xf numFmtId="0" fontId="0" fillId="0" borderId="10" xfId="0" applyFont="1" applyBorder="1" applyAlignment="1">
      <alignment/>
    </xf>
    <xf numFmtId="0" fontId="4" fillId="0" borderId="10" xfId="0" applyFont="1" applyBorder="1" applyAlignment="1">
      <alignment horizontal="left" wrapText="1"/>
    </xf>
    <xf numFmtId="0" fontId="7" fillId="0" borderId="10" xfId="0" applyFont="1" applyBorder="1" applyAlignment="1">
      <alignment horizontal="justify"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21" xfId="0" applyFont="1" applyBorder="1" applyAlignment="1">
      <alignment horizontal="left"/>
    </xf>
    <xf numFmtId="0" fontId="4" fillId="0" borderId="10" xfId="0" applyFont="1" applyFill="1" applyBorder="1" applyAlignment="1">
      <alignment horizontal="left" vertical="top"/>
    </xf>
    <xf numFmtId="0" fontId="4" fillId="0" borderId="10" xfId="0" applyFont="1" applyFill="1" applyBorder="1" applyAlignment="1">
      <alignment horizontal="justify" vertical="top" wrapText="1"/>
    </xf>
    <xf numFmtId="0" fontId="6" fillId="0" borderId="22" xfId="0" applyFont="1" applyBorder="1" applyAlignment="1">
      <alignment horizontal="justify" vertical="top" wrapText="1"/>
    </xf>
    <xf numFmtId="0" fontId="6" fillId="0" borderId="24" xfId="0" applyFont="1" applyBorder="1" applyAlignment="1">
      <alignment horizontal="justify" vertical="top" wrapText="1"/>
    </xf>
    <xf numFmtId="0" fontId="6" fillId="0" borderId="23" xfId="0" applyFont="1" applyBorder="1" applyAlignment="1">
      <alignment horizontal="justify" vertical="top" wrapText="1"/>
    </xf>
    <xf numFmtId="4" fontId="4" fillId="0" borderId="22" xfId="0" applyNumberFormat="1" applyFont="1" applyBorder="1" applyAlignment="1">
      <alignment horizontal="justify" vertical="top" wrapText="1"/>
    </xf>
    <xf numFmtId="4" fontId="4" fillId="0" borderId="24" xfId="0" applyNumberFormat="1" applyFont="1" applyBorder="1" applyAlignment="1">
      <alignment horizontal="justify" vertical="top" wrapText="1"/>
    </xf>
    <xf numFmtId="4" fontId="4" fillId="0" borderId="23" xfId="0" applyNumberFormat="1" applyFont="1" applyBorder="1" applyAlignment="1">
      <alignment horizontal="justify" vertical="top" wrapText="1"/>
    </xf>
    <xf numFmtId="0" fontId="3" fillId="0" borderId="10"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justify" vertical="top" wrapText="1"/>
    </xf>
    <xf numFmtId="0" fontId="4" fillId="0" borderId="10" xfId="0" applyFont="1" applyBorder="1" applyAlignment="1">
      <alignment horizontal="justify" vertical="top"/>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1" xfId="0" applyNumberFormat="1" applyFont="1" applyFill="1" applyBorder="1" applyAlignment="1">
      <alignment horizontal="left" vertical="center"/>
    </xf>
    <xf numFmtId="0" fontId="4" fillId="0" borderId="0" xfId="0" applyFont="1" applyFill="1" applyAlignment="1">
      <alignment horizontal="justify" vertical="center" wrapText="1"/>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21" xfId="0" applyFont="1" applyBorder="1" applyAlignment="1">
      <alignment horizontal="center" vertical="top"/>
    </xf>
    <xf numFmtId="0" fontId="8" fillId="33" borderId="0" xfId="0" applyFont="1" applyFill="1" applyAlignment="1">
      <alignment horizontal="center"/>
    </xf>
    <xf numFmtId="0" fontId="10" fillId="0" borderId="22" xfId="0" applyFont="1" applyBorder="1" applyAlignment="1">
      <alignment horizontal="justify" vertical="top" wrapText="1"/>
    </xf>
    <xf numFmtId="0" fontId="10" fillId="0" borderId="23" xfId="0" applyFont="1" applyBorder="1" applyAlignment="1">
      <alignment horizontal="justify" vertical="top"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0" fillId="0" borderId="14" xfId="0" applyBorder="1" applyAlignment="1">
      <alignment horizontal="justify" vertical="top" wrapText="1"/>
    </xf>
    <xf numFmtId="0" fontId="0" fillId="0" borderId="15" xfId="0" applyBorder="1" applyAlignment="1">
      <alignment horizontal="justify" vertical="top" wrapText="1"/>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8"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809625</xdr:colOff>
      <xdr:row>2</xdr:row>
      <xdr:rowOff>0</xdr:rowOff>
    </xdr:to>
    <xdr:pic>
      <xdr:nvPicPr>
        <xdr:cNvPr id="1" name="Picture 27" descr="D:\Deljena\Logo_Banke.jpg"/>
        <xdr:cNvPicPr preferRelativeResize="1">
          <a:picLocks noChangeAspect="1"/>
        </xdr:cNvPicPr>
      </xdr:nvPicPr>
      <xdr:blipFill>
        <a:blip r:embed="rId1"/>
        <a:stretch>
          <a:fillRect/>
        </a:stretch>
      </xdr:blipFill>
      <xdr:spPr>
        <a:xfrm>
          <a:off x="171450" y="0"/>
          <a:ext cx="8096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bp.rs/" TargetMode="External" /><Relationship Id="rId2" Type="http://schemas.openxmlformats.org/officeDocument/2006/relationships/hyperlink" Target="mailto:info@pbp.r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zoomScalePageLayoutView="0" workbookViewId="0" topLeftCell="A97">
      <selection activeCell="B106" sqref="B106"/>
    </sheetView>
  </sheetViews>
  <sheetFormatPr defaultColWidth="9.140625" defaultRowHeight="12.75"/>
  <cols>
    <col min="1" max="1" width="2.57421875" style="3" customWidth="1"/>
    <col min="2" max="2" width="23.57421875" style="2" customWidth="1"/>
    <col min="3" max="3" width="9.140625" style="2" hidden="1" customWidth="1"/>
    <col min="4" max="4" width="24.28125" style="2" customWidth="1"/>
    <col min="5" max="5" width="28.140625" style="2" customWidth="1"/>
    <col min="6" max="6" width="25.421875" style="2" customWidth="1"/>
    <col min="7" max="7" width="9.421875" style="23" customWidth="1"/>
    <col min="8" max="9" width="9.140625" style="23" customWidth="1"/>
    <col min="10" max="10" width="6.57421875" style="23" customWidth="1"/>
    <col min="11" max="12" width="9.140625" style="23" customWidth="1"/>
    <col min="13" max="16384" width="9.140625" style="2" customWidth="1"/>
  </cols>
  <sheetData>
    <row r="1" spans="1:10" ht="48" customHeight="1">
      <c r="A1" s="1"/>
      <c r="B1" s="30"/>
      <c r="C1" s="1"/>
      <c r="D1" s="119" t="s">
        <v>135</v>
      </c>
      <c r="E1" s="119"/>
      <c r="F1" s="119"/>
      <c r="G1" s="22"/>
      <c r="H1" s="22"/>
      <c r="I1" s="22"/>
      <c r="J1" s="22"/>
    </row>
    <row r="2" ht="15.75" customHeight="1"/>
    <row r="3" spans="1:10" ht="14.25">
      <c r="A3" s="123" t="s">
        <v>106</v>
      </c>
      <c r="B3" s="123"/>
      <c r="C3" s="123"/>
      <c r="D3" s="123"/>
      <c r="E3" s="123"/>
      <c r="F3" s="123"/>
      <c r="G3" s="24"/>
      <c r="H3" s="24"/>
      <c r="I3" s="24"/>
      <c r="J3" s="24"/>
    </row>
    <row r="4" ht="15.75" customHeight="1"/>
    <row r="5" spans="1:12" ht="12">
      <c r="A5" s="52" t="s">
        <v>0</v>
      </c>
      <c r="B5" s="52"/>
      <c r="C5" s="52"/>
      <c r="D5" s="52"/>
      <c r="E5" s="52"/>
      <c r="F5" s="52"/>
      <c r="G5" s="25"/>
      <c r="H5" s="48"/>
      <c r="I5" s="48"/>
      <c r="J5" s="48"/>
      <c r="K5" s="48"/>
      <c r="L5" s="48"/>
    </row>
    <row r="6" spans="1:13" ht="12">
      <c r="A6" s="56" t="s">
        <v>2</v>
      </c>
      <c r="B6" s="5" t="s">
        <v>3</v>
      </c>
      <c r="C6" s="19" t="s">
        <v>1</v>
      </c>
      <c r="D6" s="19" t="s">
        <v>113</v>
      </c>
      <c r="E6" s="5" t="s">
        <v>4</v>
      </c>
      <c r="F6" s="19" t="s">
        <v>114</v>
      </c>
      <c r="G6" s="26"/>
      <c r="H6" s="26"/>
      <c r="I6" s="26"/>
      <c r="J6" s="26"/>
      <c r="K6" s="26"/>
      <c r="L6" s="26"/>
      <c r="M6" s="6"/>
    </row>
    <row r="7" spans="1:11" ht="12.75" customHeight="1">
      <c r="A7" s="56"/>
      <c r="B7" s="5" t="s">
        <v>5</v>
      </c>
      <c r="C7" s="19">
        <v>7092288</v>
      </c>
      <c r="D7" s="16">
        <v>8222274</v>
      </c>
      <c r="E7" s="5" t="s">
        <v>6</v>
      </c>
      <c r="F7" s="16">
        <v>101817490</v>
      </c>
      <c r="G7" s="27"/>
      <c r="H7" s="27"/>
      <c r="I7" s="27"/>
      <c r="J7" s="26"/>
      <c r="K7" s="26"/>
    </row>
    <row r="8" spans="1:11" ht="12.75" customHeight="1">
      <c r="A8" s="7" t="s">
        <v>8</v>
      </c>
      <c r="B8" s="5" t="s">
        <v>7</v>
      </c>
      <c r="C8" s="31"/>
      <c r="D8" s="34" t="s">
        <v>131</v>
      </c>
      <c r="E8" s="5" t="s">
        <v>49</v>
      </c>
      <c r="F8" s="34" t="s">
        <v>132</v>
      </c>
      <c r="G8" s="32"/>
      <c r="H8" s="26"/>
      <c r="I8" s="26"/>
      <c r="J8" s="26"/>
      <c r="K8" s="26"/>
    </row>
    <row r="9" spans="1:11" ht="26.25" customHeight="1">
      <c r="A9" s="15"/>
      <c r="B9" s="17" t="s">
        <v>51</v>
      </c>
      <c r="C9" s="20" t="s">
        <v>10</v>
      </c>
      <c r="D9" s="21" t="s">
        <v>134</v>
      </c>
      <c r="E9" s="18" t="s">
        <v>50</v>
      </c>
      <c r="F9" s="12" t="s">
        <v>133</v>
      </c>
      <c r="G9" s="28"/>
      <c r="H9" s="28"/>
      <c r="I9" s="28"/>
      <c r="J9" s="26"/>
      <c r="K9" s="26"/>
    </row>
    <row r="10" spans="1:11" ht="24.75" customHeight="1">
      <c r="A10" s="7" t="s">
        <v>12</v>
      </c>
      <c r="B10" s="18" t="s">
        <v>59</v>
      </c>
      <c r="C10" s="12">
        <v>380</v>
      </c>
      <c r="D10" s="43">
        <v>332</v>
      </c>
      <c r="E10" s="18" t="s">
        <v>60</v>
      </c>
      <c r="F10" s="16">
        <v>230</v>
      </c>
      <c r="I10" s="26"/>
      <c r="J10" s="26"/>
      <c r="K10" s="26"/>
    </row>
    <row r="11" spans="1:6" ht="12.75" customHeight="1">
      <c r="A11" s="56" t="s">
        <v>14</v>
      </c>
      <c r="B11" s="112" t="s">
        <v>61</v>
      </c>
      <c r="C11" s="113"/>
      <c r="D11" s="113"/>
      <c r="E11" s="5" t="s">
        <v>54</v>
      </c>
      <c r="F11" s="47">
        <v>2421340</v>
      </c>
    </row>
    <row r="12" spans="1:6" ht="21.75" customHeight="1">
      <c r="A12" s="56"/>
      <c r="B12" s="111" t="s">
        <v>18</v>
      </c>
      <c r="C12" s="111"/>
      <c r="D12" s="29" t="s">
        <v>53</v>
      </c>
      <c r="E12" s="8" t="s">
        <v>55</v>
      </c>
      <c r="F12" s="12" t="s">
        <v>69</v>
      </c>
    </row>
    <row r="13" spans="1:9" ht="27" customHeight="1">
      <c r="A13" s="56"/>
      <c r="B13" s="35" t="s">
        <v>79</v>
      </c>
      <c r="C13" s="36"/>
      <c r="D13" s="42" t="s">
        <v>80</v>
      </c>
      <c r="E13" s="8" t="s">
        <v>19</v>
      </c>
      <c r="F13" s="44" t="s">
        <v>70</v>
      </c>
      <c r="G13" s="33"/>
      <c r="H13" s="33"/>
      <c r="I13" s="33"/>
    </row>
    <row r="14" spans="1:6" ht="21.75" customHeight="1">
      <c r="A14" s="56"/>
      <c r="B14" s="35" t="s">
        <v>81</v>
      </c>
      <c r="C14" s="36"/>
      <c r="D14" s="42" t="s">
        <v>82</v>
      </c>
      <c r="E14" s="8" t="s">
        <v>20</v>
      </c>
      <c r="F14" s="45" t="s">
        <v>68</v>
      </c>
    </row>
    <row r="15" spans="1:6" ht="21.75" customHeight="1">
      <c r="A15" s="56"/>
      <c r="B15" s="41" t="s">
        <v>83</v>
      </c>
      <c r="C15" s="36"/>
      <c r="D15" s="42" t="s">
        <v>88</v>
      </c>
      <c r="E15" s="8" t="s">
        <v>21</v>
      </c>
      <c r="F15" s="46" t="s">
        <v>73</v>
      </c>
    </row>
    <row r="16" spans="1:7" ht="28.5" customHeight="1">
      <c r="A16" s="56"/>
      <c r="B16" s="35" t="s">
        <v>84</v>
      </c>
      <c r="C16" s="36"/>
      <c r="D16" s="42" t="s">
        <v>89</v>
      </c>
      <c r="E16" s="7" t="s">
        <v>52</v>
      </c>
      <c r="F16" s="12"/>
      <c r="G16" s="28"/>
    </row>
    <row r="17" spans="1:7" ht="12.75" customHeight="1">
      <c r="A17" s="56"/>
      <c r="B17" s="35" t="s">
        <v>85</v>
      </c>
      <c r="C17" s="36"/>
      <c r="D17" s="42" t="s">
        <v>90</v>
      </c>
      <c r="E17" s="124" t="s">
        <v>67</v>
      </c>
      <c r="F17" s="65" t="s">
        <v>78</v>
      </c>
      <c r="G17" s="28"/>
    </row>
    <row r="18" spans="1:6" ht="23.25" customHeight="1">
      <c r="A18" s="56"/>
      <c r="B18" s="35" t="s">
        <v>86</v>
      </c>
      <c r="C18" s="36"/>
      <c r="D18" s="42" t="s">
        <v>91</v>
      </c>
      <c r="E18" s="125"/>
      <c r="F18" s="71"/>
    </row>
    <row r="19" spans="1:6" ht="12.75" customHeight="1">
      <c r="A19" s="56"/>
      <c r="B19" s="35" t="s">
        <v>87</v>
      </c>
      <c r="C19" s="36"/>
      <c r="D19" s="42" t="s">
        <v>92</v>
      </c>
      <c r="E19" s="105" t="s">
        <v>56</v>
      </c>
      <c r="F19" s="108" t="s">
        <v>71</v>
      </c>
    </row>
    <row r="20" spans="1:6" ht="12.75" customHeight="1">
      <c r="A20" s="56"/>
      <c r="B20" s="35" t="s">
        <v>93</v>
      </c>
      <c r="C20" s="36"/>
      <c r="D20" s="42" t="s">
        <v>94</v>
      </c>
      <c r="E20" s="106"/>
      <c r="F20" s="109"/>
    </row>
    <row r="21" spans="1:6" ht="12.75" customHeight="1">
      <c r="A21" s="56"/>
      <c r="B21" s="35" t="s">
        <v>95</v>
      </c>
      <c r="C21" s="36"/>
      <c r="D21" s="42" t="s">
        <v>96</v>
      </c>
      <c r="E21" s="106"/>
      <c r="F21" s="109"/>
    </row>
    <row r="22" spans="1:6" ht="12.75" customHeight="1">
      <c r="A22" s="56"/>
      <c r="B22" s="35" t="s">
        <v>97</v>
      </c>
      <c r="C22" s="36"/>
      <c r="D22" s="42" t="s">
        <v>98</v>
      </c>
      <c r="E22" s="107"/>
      <c r="F22" s="110"/>
    </row>
    <row r="23" spans="1:6" ht="15" customHeight="1">
      <c r="A23" s="120"/>
      <c r="B23" s="121"/>
      <c r="C23" s="121"/>
      <c r="D23" s="121"/>
      <c r="E23" s="121"/>
      <c r="F23" s="122"/>
    </row>
    <row r="24" spans="1:6" ht="12">
      <c r="A24" s="52" t="s">
        <v>28</v>
      </c>
      <c r="B24" s="52"/>
      <c r="C24" s="52"/>
      <c r="D24" s="52"/>
      <c r="E24" s="52"/>
      <c r="F24" s="52"/>
    </row>
    <row r="25" spans="1:6" ht="12">
      <c r="A25" s="56" t="s">
        <v>2</v>
      </c>
      <c r="B25" s="52" t="s">
        <v>22</v>
      </c>
      <c r="C25" s="52"/>
      <c r="D25" s="52"/>
      <c r="E25" s="52"/>
      <c r="F25" s="52"/>
    </row>
    <row r="26" spans="1:6" ht="18" customHeight="1">
      <c r="A26" s="56"/>
      <c r="B26" s="10" t="s">
        <v>23</v>
      </c>
      <c r="C26" s="11"/>
      <c r="D26" s="76" t="s">
        <v>24</v>
      </c>
      <c r="E26" s="76"/>
      <c r="F26" s="76"/>
    </row>
    <row r="27" spans="1:6" ht="20.25" customHeight="1">
      <c r="A27" s="56"/>
      <c r="B27" s="77" t="s">
        <v>115</v>
      </c>
      <c r="C27" s="9"/>
      <c r="D27" s="65" t="s">
        <v>116</v>
      </c>
      <c r="E27" s="66"/>
      <c r="F27" s="67"/>
    </row>
    <row r="28" spans="1:6" ht="20.25" customHeight="1">
      <c r="A28" s="56"/>
      <c r="B28" s="78"/>
      <c r="C28" s="9"/>
      <c r="D28" s="79"/>
      <c r="E28" s="80"/>
      <c r="F28" s="81"/>
    </row>
    <row r="29" spans="1:6" ht="14.25" customHeight="1">
      <c r="A29" s="56"/>
      <c r="B29" s="77" t="s">
        <v>117</v>
      </c>
      <c r="C29" s="9"/>
      <c r="D29" s="65" t="s">
        <v>118</v>
      </c>
      <c r="E29" s="66"/>
      <c r="F29" s="67"/>
    </row>
    <row r="30" spans="1:6" ht="12.75" customHeight="1">
      <c r="A30" s="56"/>
      <c r="B30" s="82"/>
      <c r="C30" s="9"/>
      <c r="D30" s="79"/>
      <c r="E30" s="80"/>
      <c r="F30" s="81"/>
    </row>
    <row r="31" spans="1:6" ht="12.75" customHeight="1">
      <c r="A31" s="56"/>
      <c r="B31" s="77" t="s">
        <v>120</v>
      </c>
      <c r="C31" s="9"/>
      <c r="D31" s="126" t="s">
        <v>121</v>
      </c>
      <c r="E31" s="127"/>
      <c r="F31" s="128"/>
    </row>
    <row r="32" spans="1:6" ht="12.75" customHeight="1">
      <c r="A32" s="56"/>
      <c r="B32" s="82"/>
      <c r="C32" s="9"/>
      <c r="D32" s="129"/>
      <c r="E32" s="130"/>
      <c r="F32" s="131"/>
    </row>
    <row r="33" spans="1:6" ht="15.75" customHeight="1">
      <c r="A33" s="56"/>
      <c r="B33" s="77" t="s">
        <v>119</v>
      </c>
      <c r="C33" s="9"/>
      <c r="D33" s="126" t="s">
        <v>122</v>
      </c>
      <c r="E33" s="132"/>
      <c r="F33" s="133"/>
    </row>
    <row r="34" spans="1:6" ht="12" customHeight="1">
      <c r="A34" s="56"/>
      <c r="B34" s="82"/>
      <c r="C34" s="9"/>
      <c r="D34" s="129"/>
      <c r="E34" s="130"/>
      <c r="F34" s="131"/>
    </row>
    <row r="35" spans="1:6" ht="12" customHeight="1">
      <c r="A35" s="56"/>
      <c r="B35" s="77" t="s">
        <v>123</v>
      </c>
      <c r="C35" s="9"/>
      <c r="D35" s="65" t="s">
        <v>124</v>
      </c>
      <c r="E35" s="134"/>
      <c r="F35" s="135"/>
    </row>
    <row r="36" spans="1:6" ht="12.75" customHeight="1">
      <c r="A36" s="56"/>
      <c r="B36" s="82"/>
      <c r="C36" s="9"/>
      <c r="D36" s="79"/>
      <c r="E36" s="80"/>
      <c r="F36" s="81"/>
    </row>
    <row r="37" spans="1:6" ht="12">
      <c r="A37" s="56" t="s">
        <v>8</v>
      </c>
      <c r="B37" s="52" t="s">
        <v>25</v>
      </c>
      <c r="C37" s="52"/>
      <c r="D37" s="52"/>
      <c r="E37" s="52"/>
      <c r="F37" s="52"/>
    </row>
    <row r="38" spans="1:6" ht="14.25" customHeight="1">
      <c r="A38" s="56"/>
      <c r="B38" s="10" t="s">
        <v>23</v>
      </c>
      <c r="C38" s="11"/>
      <c r="D38" s="111" t="s">
        <v>24</v>
      </c>
      <c r="E38" s="111"/>
      <c r="F38" s="111"/>
    </row>
    <row r="39" spans="1:6" ht="14.25" customHeight="1">
      <c r="A39" s="56"/>
      <c r="B39" s="77" t="s">
        <v>125</v>
      </c>
      <c r="C39" s="9"/>
      <c r="D39" s="65" t="s">
        <v>126</v>
      </c>
      <c r="E39" s="66"/>
      <c r="F39" s="67"/>
    </row>
    <row r="40" spans="1:6" ht="14.25" customHeight="1">
      <c r="A40" s="56"/>
      <c r="B40" s="82"/>
      <c r="C40" s="9"/>
      <c r="D40" s="79"/>
      <c r="E40" s="80"/>
      <c r="F40" s="81"/>
    </row>
    <row r="41" spans="1:6" ht="14.25" customHeight="1">
      <c r="A41" s="56"/>
      <c r="B41" s="77" t="s">
        <v>127</v>
      </c>
      <c r="C41" s="9"/>
      <c r="D41" s="126" t="s">
        <v>128</v>
      </c>
      <c r="E41" s="132"/>
      <c r="F41" s="133"/>
    </row>
    <row r="42" spans="1:6" ht="12.75" customHeight="1">
      <c r="A42" s="56"/>
      <c r="B42" s="78"/>
      <c r="C42" s="9"/>
      <c r="D42" s="129"/>
      <c r="E42" s="130"/>
      <c r="F42" s="131"/>
    </row>
    <row r="43" spans="1:6" ht="12.75" customHeight="1">
      <c r="A43" s="56"/>
      <c r="B43" s="77" t="s">
        <v>129</v>
      </c>
      <c r="C43" s="9"/>
      <c r="D43" s="126" t="s">
        <v>130</v>
      </c>
      <c r="E43" s="136"/>
      <c r="F43" s="137"/>
    </row>
    <row r="44" spans="1:6" ht="12.75" customHeight="1">
      <c r="A44" s="56"/>
      <c r="B44" s="82"/>
      <c r="C44" s="9"/>
      <c r="D44" s="138"/>
      <c r="E44" s="139"/>
      <c r="F44" s="140"/>
    </row>
    <row r="45" spans="1:6" ht="12">
      <c r="A45" s="15" t="s">
        <v>26</v>
      </c>
      <c r="B45" s="8" t="s">
        <v>108</v>
      </c>
      <c r="C45" s="9"/>
      <c r="D45" s="9"/>
      <c r="E45" s="83">
        <f>12965534.06+6175477.01</f>
        <v>19141011.07</v>
      </c>
      <c r="F45" s="84"/>
    </row>
    <row r="46" spans="1:6" ht="12" customHeight="1">
      <c r="A46" s="15" t="s">
        <v>11</v>
      </c>
      <c r="B46" s="57" t="s">
        <v>77</v>
      </c>
      <c r="C46" s="57"/>
      <c r="D46" s="57"/>
      <c r="E46" s="57"/>
      <c r="F46" s="16" t="s">
        <v>99</v>
      </c>
    </row>
    <row r="47" spans="1:6" ht="12.75" customHeight="1">
      <c r="A47" s="15" t="s">
        <v>12</v>
      </c>
      <c r="B47" s="52" t="s">
        <v>27</v>
      </c>
      <c r="C47" s="52"/>
      <c r="D47" s="52"/>
      <c r="E47" s="99" t="s">
        <v>136</v>
      </c>
      <c r="F47" s="99"/>
    </row>
    <row r="48" spans="1:6" ht="12" customHeight="1">
      <c r="A48" s="85"/>
      <c r="B48" s="85"/>
      <c r="C48" s="85"/>
      <c r="D48" s="85"/>
      <c r="E48" s="85"/>
      <c r="F48" s="85"/>
    </row>
    <row r="49" spans="1:7" ht="12">
      <c r="A49" s="52" t="s">
        <v>62</v>
      </c>
      <c r="B49" s="52"/>
      <c r="C49" s="52"/>
      <c r="D49" s="52"/>
      <c r="E49" s="52"/>
      <c r="F49" s="52"/>
      <c r="G49" s="25"/>
    </row>
    <row r="50" spans="1:6" ht="12">
      <c r="A50" s="56" t="s">
        <v>2</v>
      </c>
      <c r="B50" s="52" t="s">
        <v>63</v>
      </c>
      <c r="C50" s="52"/>
      <c r="D50" s="52"/>
      <c r="E50" s="52"/>
      <c r="F50" s="52"/>
    </row>
    <row r="51" spans="1:6" ht="12" customHeight="1">
      <c r="A51" s="56"/>
      <c r="B51" s="90" t="s">
        <v>111</v>
      </c>
      <c r="C51" s="91"/>
      <c r="D51" s="91"/>
      <c r="E51" s="91"/>
      <c r="F51" s="92"/>
    </row>
    <row r="52" spans="1:6" ht="12">
      <c r="A52" s="56"/>
      <c r="B52" s="93"/>
      <c r="C52" s="94"/>
      <c r="D52" s="94"/>
      <c r="E52" s="94"/>
      <c r="F52" s="95"/>
    </row>
    <row r="53" spans="1:6" ht="12">
      <c r="A53" s="56"/>
      <c r="B53" s="93"/>
      <c r="C53" s="94"/>
      <c r="D53" s="94"/>
      <c r="E53" s="94"/>
      <c r="F53" s="95"/>
    </row>
    <row r="54" spans="1:6" ht="44.25" customHeight="1">
      <c r="A54" s="56"/>
      <c r="B54" s="96"/>
      <c r="C54" s="97"/>
      <c r="D54" s="97"/>
      <c r="E54" s="97"/>
      <c r="F54" s="98"/>
    </row>
    <row r="55" spans="1:12" ht="12.75" customHeight="1">
      <c r="A55" s="56" t="s">
        <v>8</v>
      </c>
      <c r="B55" s="53" t="s">
        <v>64</v>
      </c>
      <c r="C55" s="54"/>
      <c r="D55" s="54"/>
      <c r="E55" s="54"/>
      <c r="F55" s="54"/>
      <c r="K55" s="2"/>
      <c r="L55" s="2"/>
    </row>
    <row r="56" spans="1:12" ht="14.25" customHeight="1">
      <c r="A56" s="56"/>
      <c r="B56" s="65" t="s">
        <v>112</v>
      </c>
      <c r="C56" s="66"/>
      <c r="D56" s="66"/>
      <c r="E56" s="66"/>
      <c r="F56" s="67"/>
      <c r="K56" s="2"/>
      <c r="L56" s="2"/>
    </row>
    <row r="57" spans="1:12" ht="12.75" customHeight="1">
      <c r="A57" s="56"/>
      <c r="B57" s="68"/>
      <c r="C57" s="69"/>
      <c r="D57" s="69"/>
      <c r="E57" s="69"/>
      <c r="F57" s="70"/>
      <c r="K57" s="2"/>
      <c r="L57" s="2"/>
    </row>
    <row r="58" spans="1:12" ht="12.75" customHeight="1">
      <c r="A58" s="56"/>
      <c r="B58" s="68"/>
      <c r="C58" s="69"/>
      <c r="D58" s="69"/>
      <c r="E58" s="69"/>
      <c r="F58" s="70"/>
      <c r="K58" s="2"/>
      <c r="L58" s="2"/>
    </row>
    <row r="59" spans="1:12" ht="12.75" customHeight="1">
      <c r="A59" s="56"/>
      <c r="B59" s="68"/>
      <c r="C59" s="69"/>
      <c r="D59" s="69"/>
      <c r="E59" s="69"/>
      <c r="F59" s="70"/>
      <c r="K59" s="2"/>
      <c r="L59" s="2"/>
    </row>
    <row r="60" spans="1:12" ht="12.75" customHeight="1">
      <c r="A60" s="56"/>
      <c r="B60" s="68"/>
      <c r="C60" s="69"/>
      <c r="D60" s="69"/>
      <c r="E60" s="69"/>
      <c r="F60" s="70"/>
      <c r="K60" s="2"/>
      <c r="L60" s="2"/>
    </row>
    <row r="61" spans="1:12" ht="37.5" customHeight="1">
      <c r="A61" s="56"/>
      <c r="B61" s="71"/>
      <c r="C61" s="72"/>
      <c r="D61" s="72"/>
      <c r="E61" s="72"/>
      <c r="F61" s="73"/>
      <c r="K61" s="2"/>
      <c r="L61" s="2"/>
    </row>
    <row r="62" spans="1:6" ht="12">
      <c r="A62" s="56"/>
      <c r="B62" s="8" t="s">
        <v>29</v>
      </c>
      <c r="C62" s="9"/>
      <c r="D62" s="37">
        <v>-0.0581</v>
      </c>
      <c r="E62" s="8" t="s">
        <v>100</v>
      </c>
      <c r="F62" s="38">
        <v>233074</v>
      </c>
    </row>
    <row r="63" spans="1:6" ht="12">
      <c r="A63" s="56"/>
      <c r="B63" s="8" t="s">
        <v>58</v>
      </c>
      <c r="C63" s="9"/>
      <c r="D63" s="37">
        <v>-0.0369</v>
      </c>
      <c r="E63" s="8" t="s">
        <v>30</v>
      </c>
      <c r="F63" s="37">
        <v>0.3643</v>
      </c>
    </row>
    <row r="64" spans="1:6" ht="12.75" customHeight="1">
      <c r="A64" s="56"/>
      <c r="B64" s="100" t="s">
        <v>101</v>
      </c>
      <c r="C64" s="101"/>
      <c r="D64" s="102"/>
      <c r="E64" s="74"/>
      <c r="F64" s="75"/>
    </row>
    <row r="65" spans="1:6" ht="12.75" customHeight="1">
      <c r="A65" s="56"/>
      <c r="B65" s="100" t="s">
        <v>66</v>
      </c>
      <c r="C65" s="101"/>
      <c r="D65" s="102"/>
      <c r="E65" s="9" t="s">
        <v>74</v>
      </c>
      <c r="F65" s="9" t="s">
        <v>75</v>
      </c>
    </row>
    <row r="66" spans="1:6" ht="23.25" customHeight="1">
      <c r="A66" s="56"/>
      <c r="B66" s="8" t="s">
        <v>31</v>
      </c>
      <c r="C66" s="9"/>
      <c r="D66" s="35" t="s">
        <v>76</v>
      </c>
      <c r="E66" s="8" t="s">
        <v>57</v>
      </c>
      <c r="F66" s="13">
        <v>0</v>
      </c>
    </row>
    <row r="67" spans="1:6" ht="10.5" customHeight="1">
      <c r="A67" s="56"/>
      <c r="B67" s="64" t="s">
        <v>32</v>
      </c>
      <c r="C67" s="64"/>
      <c r="D67" s="64"/>
      <c r="E67" s="39" t="s">
        <v>33</v>
      </c>
      <c r="F67" s="40">
        <v>0</v>
      </c>
    </row>
    <row r="68" spans="1:6" ht="9" customHeight="1">
      <c r="A68" s="56"/>
      <c r="B68" s="64"/>
      <c r="C68" s="64"/>
      <c r="D68" s="64"/>
      <c r="E68" s="39" t="s">
        <v>48</v>
      </c>
      <c r="F68" s="40">
        <v>0</v>
      </c>
    </row>
    <row r="69" spans="1:6" ht="9" customHeight="1">
      <c r="A69" s="56"/>
      <c r="B69" s="64"/>
      <c r="C69" s="64"/>
      <c r="D69" s="64"/>
      <c r="E69" s="39" t="s">
        <v>65</v>
      </c>
      <c r="F69" s="40">
        <v>0</v>
      </c>
    </row>
    <row r="70" spans="1:6" ht="12">
      <c r="A70" s="56" t="s">
        <v>9</v>
      </c>
      <c r="B70" s="64" t="s">
        <v>34</v>
      </c>
      <c r="C70" s="64"/>
      <c r="D70" s="64"/>
      <c r="E70" s="64"/>
      <c r="F70" s="64"/>
    </row>
    <row r="71" spans="1:6" ht="8.25" customHeight="1">
      <c r="A71" s="56"/>
      <c r="B71" s="86" t="s">
        <v>44</v>
      </c>
      <c r="C71" s="87"/>
      <c r="D71" s="87"/>
      <c r="E71" s="87"/>
      <c r="F71" s="87"/>
    </row>
    <row r="72" spans="1:6" ht="12">
      <c r="A72" s="56" t="s">
        <v>11</v>
      </c>
      <c r="B72" s="64" t="s">
        <v>35</v>
      </c>
      <c r="C72" s="64"/>
      <c r="D72" s="64"/>
      <c r="E72" s="64"/>
      <c r="F72" s="64"/>
    </row>
    <row r="73" spans="1:6" ht="12">
      <c r="A73" s="56"/>
      <c r="B73" s="64" t="s">
        <v>47</v>
      </c>
      <c r="C73" s="64"/>
      <c r="D73" s="64"/>
      <c r="E73" s="64"/>
      <c r="F73" s="64"/>
    </row>
    <row r="74" spans="1:6" ht="36" customHeight="1">
      <c r="A74" s="56"/>
      <c r="B74" s="88" t="s">
        <v>102</v>
      </c>
      <c r="C74" s="88"/>
      <c r="D74" s="88"/>
      <c r="E74" s="88"/>
      <c r="F74" s="88"/>
    </row>
    <row r="75" spans="1:6" ht="12">
      <c r="A75" s="56"/>
      <c r="B75" s="64" t="s">
        <v>46</v>
      </c>
      <c r="C75" s="64"/>
      <c r="D75" s="64"/>
      <c r="E75" s="64"/>
      <c r="F75" s="64"/>
    </row>
    <row r="76" spans="1:6" ht="12" customHeight="1">
      <c r="A76" s="56"/>
      <c r="B76" s="55" t="s">
        <v>103</v>
      </c>
      <c r="C76" s="55"/>
      <c r="D76" s="55"/>
      <c r="E76" s="55"/>
      <c r="F76" s="55"/>
    </row>
    <row r="77" spans="1:6" ht="25.5" customHeight="1">
      <c r="A77" s="56"/>
      <c r="B77" s="55"/>
      <c r="C77" s="55"/>
      <c r="D77" s="55"/>
      <c r="E77" s="55"/>
      <c r="F77" s="55"/>
    </row>
    <row r="78" spans="1:6" ht="13.5" customHeight="1">
      <c r="A78" s="56" t="s">
        <v>12</v>
      </c>
      <c r="B78" s="64" t="s">
        <v>45</v>
      </c>
      <c r="C78" s="89"/>
      <c r="D78" s="89"/>
      <c r="E78" s="89"/>
      <c r="F78" s="89"/>
    </row>
    <row r="79" spans="1:6" ht="12" customHeight="1">
      <c r="A79" s="56"/>
      <c r="B79" s="58" t="s">
        <v>110</v>
      </c>
      <c r="C79" s="59"/>
      <c r="D79" s="59"/>
      <c r="E79" s="59"/>
      <c r="F79" s="60"/>
    </row>
    <row r="80" spans="1:6" ht="50.25" customHeight="1">
      <c r="A80" s="56"/>
      <c r="B80" s="61"/>
      <c r="C80" s="62"/>
      <c r="D80" s="62"/>
      <c r="E80" s="62"/>
      <c r="F80" s="63"/>
    </row>
    <row r="81" spans="1:6" ht="12">
      <c r="A81" s="56" t="s">
        <v>13</v>
      </c>
      <c r="B81" s="64" t="s">
        <v>36</v>
      </c>
      <c r="C81" s="89"/>
      <c r="D81" s="89"/>
      <c r="E81" s="89"/>
      <c r="F81" s="89"/>
    </row>
    <row r="82" spans="1:6" ht="12.75" customHeight="1">
      <c r="A82" s="56"/>
      <c r="B82" s="103" t="s">
        <v>104</v>
      </c>
      <c r="C82" s="103"/>
      <c r="D82" s="103"/>
      <c r="E82" s="103"/>
      <c r="F82" s="103"/>
    </row>
    <row r="83" spans="1:6" ht="12">
      <c r="A83" s="56" t="s">
        <v>14</v>
      </c>
      <c r="B83" s="64" t="s">
        <v>37</v>
      </c>
      <c r="C83" s="89"/>
      <c r="D83" s="89"/>
      <c r="E83" s="89"/>
      <c r="F83" s="89"/>
    </row>
    <row r="84" spans="1:6" ht="12" customHeight="1">
      <c r="A84" s="56"/>
      <c r="B84" s="104" t="s">
        <v>105</v>
      </c>
      <c r="C84" s="104"/>
      <c r="D84" s="104"/>
      <c r="E84" s="104"/>
      <c r="F84" s="104"/>
    </row>
    <row r="85" spans="1:6" ht="12">
      <c r="A85" s="56"/>
      <c r="B85" s="104"/>
      <c r="C85" s="104"/>
      <c r="D85" s="104"/>
      <c r="E85" s="104"/>
      <c r="F85" s="104"/>
    </row>
    <row r="86" spans="1:6" ht="6" customHeight="1">
      <c r="A86" s="56"/>
      <c r="B86" s="104"/>
      <c r="C86" s="104"/>
      <c r="D86" s="104"/>
      <c r="E86" s="104"/>
      <c r="F86" s="104"/>
    </row>
    <row r="87" spans="1:6" ht="12">
      <c r="A87" s="56" t="s">
        <v>15</v>
      </c>
      <c r="B87" s="64" t="s">
        <v>38</v>
      </c>
      <c r="C87" s="89"/>
      <c r="D87" s="89"/>
      <c r="E87" s="89"/>
      <c r="F87" s="89"/>
    </row>
    <row r="88" spans="1:6" ht="12" customHeight="1">
      <c r="A88" s="56"/>
      <c r="B88" s="55" t="s">
        <v>109</v>
      </c>
      <c r="C88" s="55"/>
      <c r="D88" s="55"/>
      <c r="E88" s="55"/>
      <c r="F88" s="55"/>
    </row>
    <row r="89" spans="1:6" ht="40.5" customHeight="1">
      <c r="A89" s="56"/>
      <c r="B89" s="55"/>
      <c r="C89" s="55"/>
      <c r="D89" s="55"/>
      <c r="E89" s="55"/>
      <c r="F89" s="55"/>
    </row>
    <row r="90" spans="1:6" ht="12">
      <c r="A90" s="56" t="s">
        <v>16</v>
      </c>
      <c r="B90" s="64" t="s">
        <v>39</v>
      </c>
      <c r="C90" s="89"/>
      <c r="D90" s="89"/>
      <c r="E90" s="89"/>
      <c r="F90" s="89"/>
    </row>
    <row r="91" spans="1:6" ht="27" customHeight="1">
      <c r="A91" s="56"/>
      <c r="B91" s="104" t="s">
        <v>107</v>
      </c>
      <c r="C91" s="104"/>
      <c r="D91" s="104"/>
      <c r="E91" s="104"/>
      <c r="F91" s="104"/>
    </row>
    <row r="92" spans="1:6" ht="15" customHeight="1">
      <c r="A92" s="56" t="s">
        <v>17</v>
      </c>
      <c r="B92" s="64" t="s">
        <v>40</v>
      </c>
      <c r="C92" s="64"/>
      <c r="D92" s="64"/>
      <c r="E92" s="64"/>
      <c r="F92" s="64"/>
    </row>
    <row r="93" spans="1:6" ht="9.75" customHeight="1">
      <c r="A93" s="56"/>
      <c r="B93" s="115"/>
      <c r="C93" s="115"/>
      <c r="D93" s="115"/>
      <c r="E93" s="115"/>
      <c r="F93" s="115"/>
    </row>
    <row r="94" spans="1:6" ht="12">
      <c r="A94" s="56" t="s">
        <v>43</v>
      </c>
      <c r="B94" s="52" t="s">
        <v>41</v>
      </c>
      <c r="C94" s="52"/>
      <c r="D94" s="52"/>
      <c r="E94" s="52"/>
      <c r="F94" s="52"/>
    </row>
    <row r="95" spans="1:6" ht="9" customHeight="1">
      <c r="A95" s="56"/>
      <c r="B95" s="116"/>
      <c r="C95" s="117"/>
      <c r="D95" s="117"/>
      <c r="E95" s="117"/>
      <c r="F95" s="118"/>
    </row>
    <row r="96" spans="1:6" ht="14.25" customHeight="1">
      <c r="A96" s="8"/>
      <c r="B96" s="114" t="s">
        <v>42</v>
      </c>
      <c r="C96" s="114"/>
      <c r="D96" s="114"/>
      <c r="E96" s="114"/>
      <c r="F96" s="114"/>
    </row>
    <row r="97" ht="6.75" customHeight="1"/>
    <row r="98" spans="2:6" ht="12">
      <c r="B98" s="14"/>
      <c r="E98" s="49" t="s">
        <v>137</v>
      </c>
      <c r="F98" s="49"/>
    </row>
    <row r="99" spans="2:5" ht="12">
      <c r="B99" s="4"/>
      <c r="C99" s="3"/>
      <c r="D99" s="3"/>
      <c r="E99" s="2" t="s">
        <v>138</v>
      </c>
    </row>
    <row r="101" spans="5:6" ht="12">
      <c r="E101" s="51"/>
      <c r="F101" s="51"/>
    </row>
    <row r="102" spans="5:6" ht="12">
      <c r="E102" s="49" t="s">
        <v>139</v>
      </c>
      <c r="F102" s="49"/>
    </row>
    <row r="103" spans="5:6" ht="12">
      <c r="E103" s="50" t="s">
        <v>72</v>
      </c>
      <c r="F103" s="50"/>
    </row>
  </sheetData>
  <sheetProtection/>
  <mergeCells count="87">
    <mergeCell ref="B43:B44"/>
    <mergeCell ref="D43:F44"/>
    <mergeCell ref="B39:B40"/>
    <mergeCell ref="D39:F40"/>
    <mergeCell ref="B31:B32"/>
    <mergeCell ref="D31:F32"/>
    <mergeCell ref="D38:F38"/>
    <mergeCell ref="B41:B42"/>
    <mergeCell ref="D41:F42"/>
    <mergeCell ref="B33:B34"/>
    <mergeCell ref="D33:F34"/>
    <mergeCell ref="B35:B36"/>
    <mergeCell ref="D35:F36"/>
    <mergeCell ref="B91:F91"/>
    <mergeCell ref="B90:F90"/>
    <mergeCell ref="B95:F95"/>
    <mergeCell ref="A90:A91"/>
    <mergeCell ref="B81:F81"/>
    <mergeCell ref="D1:F1"/>
    <mergeCell ref="A23:F23"/>
    <mergeCell ref="A3:F3"/>
    <mergeCell ref="A6:A7"/>
    <mergeCell ref="A5:F5"/>
    <mergeCell ref="B96:F96"/>
    <mergeCell ref="B92:F92"/>
    <mergeCell ref="B94:F94"/>
    <mergeCell ref="B93:F93"/>
    <mergeCell ref="A92:A93"/>
    <mergeCell ref="A94:A95"/>
    <mergeCell ref="F17:F18"/>
    <mergeCell ref="A24:F24"/>
    <mergeCell ref="E19:E22"/>
    <mergeCell ref="F19:F22"/>
    <mergeCell ref="A11:A22"/>
    <mergeCell ref="B12:C12"/>
    <mergeCell ref="B11:D11"/>
    <mergeCell ref="E17:E18"/>
    <mergeCell ref="A87:A89"/>
    <mergeCell ref="A55:A69"/>
    <mergeCell ref="A70:A71"/>
    <mergeCell ref="B65:D65"/>
    <mergeCell ref="B87:F87"/>
    <mergeCell ref="B70:F70"/>
    <mergeCell ref="B82:F82"/>
    <mergeCell ref="B64:D64"/>
    <mergeCell ref="B84:F86"/>
    <mergeCell ref="B83:F83"/>
    <mergeCell ref="B71:F71"/>
    <mergeCell ref="B74:F74"/>
    <mergeCell ref="B78:F78"/>
    <mergeCell ref="A37:A44"/>
    <mergeCell ref="B37:F37"/>
    <mergeCell ref="B51:F54"/>
    <mergeCell ref="B76:F77"/>
    <mergeCell ref="E47:F47"/>
    <mergeCell ref="B75:F75"/>
    <mergeCell ref="B73:F73"/>
    <mergeCell ref="A49:F49"/>
    <mergeCell ref="A25:A36"/>
    <mergeCell ref="D26:F26"/>
    <mergeCell ref="B27:B28"/>
    <mergeCell ref="D27:F28"/>
    <mergeCell ref="B29:B30"/>
    <mergeCell ref="D29:F30"/>
    <mergeCell ref="E45:F45"/>
    <mergeCell ref="A48:F48"/>
    <mergeCell ref="B25:F25"/>
    <mergeCell ref="A83:A86"/>
    <mergeCell ref="B46:E46"/>
    <mergeCell ref="A72:A77"/>
    <mergeCell ref="B79:F80"/>
    <mergeCell ref="B72:F72"/>
    <mergeCell ref="A78:A80"/>
    <mergeCell ref="A50:A54"/>
    <mergeCell ref="B56:F61"/>
    <mergeCell ref="A81:A82"/>
    <mergeCell ref="E64:F64"/>
    <mergeCell ref="H5:L5"/>
    <mergeCell ref="E98:F98"/>
    <mergeCell ref="E102:F102"/>
    <mergeCell ref="E103:F103"/>
    <mergeCell ref="E101:F101"/>
    <mergeCell ref="B50:F50"/>
    <mergeCell ref="B55:F55"/>
    <mergeCell ref="B88:F89"/>
    <mergeCell ref="B47:D47"/>
    <mergeCell ref="B67:D69"/>
  </mergeCells>
  <hyperlinks>
    <hyperlink ref="D8" r:id="rId1" display="www.pbp.rs"/>
    <hyperlink ref="F8" r:id="rId2" display="info@pbp.rs"/>
  </hyperlinks>
  <printOptions/>
  <pageMargins left="0.15748031496062992" right="0.15748031496062992" top="0.1968503937007874" bottom="0.1968503937007874" header="0.5118110236220472" footer="0.5118110236220472"/>
  <pageSetup horizontalDpi="600" verticalDpi="600" orientation="portrait" paperSize="9" scale="83" r:id="rId4"/>
  <rowBreaks count="1" manualBreakCount="1">
    <brk id="62" max="5" man="1"/>
  </rowBreaks>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soba408</dc:creator>
  <cp:keywords/>
  <dc:description/>
  <cp:lastModifiedBy>marijab</cp:lastModifiedBy>
  <cp:lastPrinted>2009-07-13T12:13:06Z</cp:lastPrinted>
  <dcterms:created xsi:type="dcterms:W3CDTF">2007-05-29T09:39:45Z</dcterms:created>
  <dcterms:modified xsi:type="dcterms:W3CDTF">2009-07-30T10:22:49Z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