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P_Hidro_07023065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<sst xmlns="http://schemas.openxmlformats.org/spreadsheetml/2006/main" count="115" uniqueCount="109">
  <si>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</si>
  <si>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</si>
  <si>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</si>
  <si>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</si>
  <si>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</si>
  <si>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</si>
  <si>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</si>
  <si>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</si>
  <si>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</si>
  <si>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</si>
  <si>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</si>
  <si>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</si>
  <si>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</si>
  <si>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</si>
  <si>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</si>
  <si>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</si>
  <si>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</si>
  <si>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</si>
  <si>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</si>
  <si>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</si>
  <si>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</si>
  <si>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</si>
  <si>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</si>
  <si>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</si>
  <si>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</si>
  <si>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</si>
  <si>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</si>
  <si>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</si>
  <si>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</si>
  <si>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</si>
  <si>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</si>
  <si>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</si>
  <si>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</si>
  <si>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</si>
  <si>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</si>
  <si>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</si>
  <si>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</si>
  <si>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</si>
  <si>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</si>
  <si>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</si>
  <si>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</si>
  <si>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</si>
  <si>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</si>
  <si>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</si>
  <si>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</si>
  <si>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</si>
  <si>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</si>
  <si>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</si>
  <si>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</si>
  <si>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</si>
  <si>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</si>
  <si>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</si>
  <si>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</si>
  <si>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</si>
  <si>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</si>
  <si>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</si>
  <si>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</si>
  <si>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</si>
  <si>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</si>
  <si>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</si>
  <si>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</si>
  <si>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</si>
  <si>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</si>
  <si>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</si>
  <si>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</si>
  <si>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</si>
  <si>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</si>
  <si>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</si>
  <si>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</si>
  <si>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</si>
  <si>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</si>
  <si>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</si>
  <si>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</si>
  <si>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</si>
  <si>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</si>
  <si>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</si>
  <si>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</si>
  <si>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</si>
  <si>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</si>
  <si>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</si>
  <si>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</si>
  <si>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</si>
  <si>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</si>
  <si>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</si>
  <si>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</si>
  <si>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</si>
  <si>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</si>
  <si>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</si>
  <si>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</si>
  <si>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</si>
  <si>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</si>
  <si>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</si>
  <si>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</si>
  <si>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</si>
  <si>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</si>
  <si>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Булевар Михаила Пупина 12</t>
  </si>
  <si>
    <t>07023065</t>
  </si>
  <si>
    <t>ЕНЕРГОПРОЈЕКТ - ХИДРОИНЖЕЊЕРИНГ а.д. Београд</t>
  </si>
  <si>
    <t>ЕНЕРГОПРОЈЕКТ - ХИДРОИНЖЕЊЕРИНГ А.Д.</t>
  </si>
  <si>
    <t>Mр Братислав Стишовић, дипл. инж.</t>
  </si>
  <si>
    <t>Увид се може извршити сваког радног дана oд 8 до 16 часова у седишту друштва и/или на следећој интернет адреси: www.ephydro.com</t>
  </si>
  <si>
    <t>III Пословни добитак / губитак</t>
  </si>
  <si>
    <t>_</t>
  </si>
  <si>
    <t>ИЗВОД ИЗ ФИНАНСИЈСКИХ ИЗВЕШТАЈА ЗА 2008. ГОДИНУ</t>
  </si>
  <si>
    <t>Нереализовани добици по основу ХОВ</t>
  </si>
  <si>
    <t>Нереализовани губици по основу ХОВ</t>
  </si>
  <si>
    <t>По нашем мишљењу, финансијски извештаји истинито и објективно по свим материјално значајним питањима, приказују финансијско стање "Енергопројект Хидроинжењеринг" а.д. на дан 31. децембра 2008. године, као и резултат његовог пословања и токове готовине за пословну годину завршену на тај дан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</si>
  <si>
    <t>ФИНАНСИЈСКИМ ИЗВЕШТАЈИМА:</t>
  </si>
  <si>
    <t xml:space="preserve">III ЗАКЉУЧНО МИШЉЕЊЕ РЕВИЗОРА "MОORE STEPHENS REVIZIJA I RAČUNOVODSTVO" О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</si>
</sst>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100" workbookViewId="0" topLeftCell="A1">
      <selection activeCell="J23" sqref="J23"/>
    </sheetView>
  </sheetViews>
  <sheetFormatPr defaultColWidth="9.140625" defaultRowHeight="12.75"/>
  <cols>
    <col min="2" max="11" width="9.7109375" style="0" customWidth="1"/>
  </cols>
  <sheetData>
    <row r="1" spans="2:11" ht="41.25" customHeight="1">
      <c r="B1" s="97" t="s">
        <v>76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12.75">
      <c r="B2" s="98" t="s">
        <v>103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12.75">
      <c r="B3" s="44" t="s">
        <v>97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2"/>
      <c r="C4" s="2"/>
      <c r="D4" s="2"/>
      <c r="E4" s="2"/>
      <c r="F4" s="2"/>
      <c r="G4" s="2"/>
      <c r="H4" s="2"/>
      <c r="I4" s="2"/>
      <c r="J4" s="16" t="s">
        <v>78</v>
      </c>
      <c r="K4" s="16"/>
    </row>
    <row r="5" spans="2:11" ht="12.75">
      <c r="B5" s="99" t="s">
        <v>0</v>
      </c>
      <c r="C5" s="99"/>
      <c r="D5" s="99"/>
      <c r="E5" s="99"/>
      <c r="F5" s="99"/>
      <c r="G5" s="99"/>
      <c r="H5" s="99"/>
      <c r="I5" s="99"/>
      <c r="J5" s="99"/>
      <c r="K5" s="99"/>
    </row>
    <row r="6" spans="2:11" ht="12.75">
      <c r="B6" s="93" t="s">
        <v>1</v>
      </c>
      <c r="C6" s="93"/>
      <c r="D6" s="100" t="s">
        <v>98</v>
      </c>
      <c r="E6" s="100"/>
      <c r="F6" s="100"/>
      <c r="G6" s="100"/>
      <c r="H6" s="93" t="s">
        <v>2</v>
      </c>
      <c r="I6" s="93"/>
      <c r="J6" s="101" t="s">
        <v>96</v>
      </c>
      <c r="K6" s="101"/>
    </row>
    <row r="7" spans="2:11" ht="12.75">
      <c r="B7" s="93" t="s">
        <v>3</v>
      </c>
      <c r="C7" s="93"/>
      <c r="D7" s="94" t="s">
        <v>95</v>
      </c>
      <c r="E7" s="95"/>
      <c r="F7" s="95"/>
      <c r="G7" s="96"/>
      <c r="H7" s="93" t="s">
        <v>4</v>
      </c>
      <c r="I7" s="93"/>
      <c r="J7" s="94">
        <v>100001476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2" t="s">
        <v>6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92" t="s">
        <v>7</v>
      </c>
      <c r="C12" s="92"/>
      <c r="D12" s="92"/>
      <c r="E12" s="7">
        <v>2008</v>
      </c>
      <c r="F12" s="7">
        <v>2007</v>
      </c>
      <c r="G12" s="92" t="s">
        <v>8</v>
      </c>
      <c r="H12" s="92"/>
      <c r="I12" s="92"/>
      <c r="J12" s="7">
        <v>2008</v>
      </c>
      <c r="K12" s="7">
        <v>2007</v>
      </c>
    </row>
    <row r="13" spans="2:11" ht="12.75">
      <c r="B13" s="62" t="s">
        <v>9</v>
      </c>
      <c r="C13" s="62"/>
      <c r="D13" s="62"/>
      <c r="E13" s="30">
        <v>361037</v>
      </c>
      <c r="F13" s="30">
        <v>370348</v>
      </c>
      <c r="G13" s="62" t="s">
        <v>10</v>
      </c>
      <c r="H13" s="62"/>
      <c r="I13" s="62"/>
      <c r="J13" s="31">
        <v>480625</v>
      </c>
      <c r="K13" s="31">
        <v>480438</v>
      </c>
    </row>
    <row r="14" spans="2:11" ht="12.75">
      <c r="B14" s="83" t="s">
        <v>11</v>
      </c>
      <c r="C14" s="62"/>
      <c r="D14" s="62"/>
      <c r="E14" s="30">
        <v>0</v>
      </c>
      <c r="F14" s="30">
        <v>0</v>
      </c>
      <c r="G14" s="88" t="s">
        <v>79</v>
      </c>
      <c r="H14" s="89"/>
      <c r="I14" s="90"/>
      <c r="J14" s="31">
        <v>289247</v>
      </c>
      <c r="K14" s="31">
        <v>289111</v>
      </c>
    </row>
    <row r="15" spans="2:11" ht="12.75">
      <c r="B15" s="87" t="s">
        <v>12</v>
      </c>
      <c r="C15" s="87"/>
      <c r="D15" s="87"/>
      <c r="E15" s="30">
        <v>0</v>
      </c>
      <c r="F15" s="30">
        <v>0</v>
      </c>
      <c r="G15" s="69" t="s">
        <v>13</v>
      </c>
      <c r="H15" s="69"/>
      <c r="I15" s="69"/>
      <c r="J15" s="31">
        <v>0</v>
      </c>
      <c r="K15" s="31">
        <v>0</v>
      </c>
    </row>
    <row r="16" spans="2:11" ht="12.75">
      <c r="B16" s="69" t="s">
        <v>14</v>
      </c>
      <c r="C16" s="69"/>
      <c r="D16" s="69"/>
      <c r="E16" s="30">
        <v>6866</v>
      </c>
      <c r="F16" s="30">
        <v>6450</v>
      </c>
      <c r="G16" s="69" t="s">
        <v>15</v>
      </c>
      <c r="H16" s="69"/>
      <c r="I16" s="69"/>
      <c r="J16" s="31">
        <v>12287</v>
      </c>
      <c r="K16" s="31">
        <v>11580</v>
      </c>
    </row>
    <row r="17" spans="2:11" ht="12.75">
      <c r="B17" s="68" t="s">
        <v>61</v>
      </c>
      <c r="C17" s="69"/>
      <c r="D17" s="69"/>
      <c r="E17" s="51">
        <v>351379</v>
      </c>
      <c r="F17" s="51">
        <v>360027</v>
      </c>
      <c r="G17" s="69" t="s">
        <v>16</v>
      </c>
      <c r="H17" s="69"/>
      <c r="I17" s="69"/>
      <c r="J17" s="31">
        <v>141343</v>
      </c>
      <c r="K17" s="31">
        <v>142600</v>
      </c>
    </row>
    <row r="18" spans="2:11" ht="12.75">
      <c r="B18" s="69"/>
      <c r="C18" s="69"/>
      <c r="D18" s="69"/>
      <c r="E18" s="51"/>
      <c r="F18" s="51"/>
      <c r="G18" s="69" t="s">
        <v>62</v>
      </c>
      <c r="H18" s="69"/>
      <c r="I18" s="69"/>
      <c r="J18" s="31">
        <v>39360</v>
      </c>
      <c r="K18" s="31">
        <v>37147</v>
      </c>
    </row>
    <row r="19" spans="2:11" ht="12.75">
      <c r="B19" s="83" t="s">
        <v>17</v>
      </c>
      <c r="C19" s="83"/>
      <c r="D19" s="83"/>
      <c r="E19" s="30">
        <v>2792</v>
      </c>
      <c r="F19" s="30">
        <v>3871</v>
      </c>
      <c r="G19" s="69" t="s">
        <v>18</v>
      </c>
      <c r="H19" s="69"/>
      <c r="I19" s="69"/>
      <c r="J19" s="31">
        <v>0</v>
      </c>
      <c r="K19" s="31">
        <v>0</v>
      </c>
    </row>
    <row r="20" spans="2:11" ht="12.75">
      <c r="B20" s="62" t="s">
        <v>22</v>
      </c>
      <c r="C20" s="62"/>
      <c r="D20" s="62"/>
      <c r="E20" s="30">
        <v>364374</v>
      </c>
      <c r="F20" s="30">
        <v>283423</v>
      </c>
      <c r="G20" s="69" t="s">
        <v>19</v>
      </c>
      <c r="H20" s="69"/>
      <c r="I20" s="69"/>
      <c r="J20" s="31">
        <v>0</v>
      </c>
      <c r="K20" s="31">
        <v>0</v>
      </c>
    </row>
    <row r="21" spans="2:11" ht="12.75" customHeight="1">
      <c r="B21" s="69" t="s">
        <v>24</v>
      </c>
      <c r="C21" s="69"/>
      <c r="D21" s="69"/>
      <c r="E21" s="30">
        <v>5610</v>
      </c>
      <c r="F21" s="30">
        <v>4394</v>
      </c>
      <c r="G21" s="64" t="s">
        <v>20</v>
      </c>
      <c r="H21" s="84"/>
      <c r="I21" s="84"/>
      <c r="J21" s="59">
        <v>227811</v>
      </c>
      <c r="K21" s="59">
        <v>156338</v>
      </c>
    </row>
    <row r="22" spans="2:11" ht="46.5" customHeight="1">
      <c r="B22" s="85" t="s">
        <v>63</v>
      </c>
      <c r="C22" s="86"/>
      <c r="D22" s="86"/>
      <c r="E22" s="30">
        <v>0</v>
      </c>
      <c r="F22" s="30">
        <v>0</v>
      </c>
      <c r="G22" s="84"/>
      <c r="H22" s="84"/>
      <c r="I22" s="84"/>
      <c r="J22" s="59"/>
      <c r="K22" s="59"/>
    </row>
    <row r="23" spans="2:11" ht="12.75">
      <c r="B23" s="69" t="s">
        <v>64</v>
      </c>
      <c r="C23" s="69"/>
      <c r="D23" s="69"/>
      <c r="E23" s="30">
        <v>358764</v>
      </c>
      <c r="F23" s="30">
        <v>279029</v>
      </c>
      <c r="G23" s="83" t="s">
        <v>21</v>
      </c>
      <c r="H23" s="83"/>
      <c r="I23" s="83"/>
      <c r="J23" s="31">
        <v>9606</v>
      </c>
      <c r="K23" s="31">
        <v>7603</v>
      </c>
    </row>
    <row r="24" spans="2:11" ht="12.75">
      <c r="B24" s="83" t="s">
        <v>26</v>
      </c>
      <c r="C24" s="83"/>
      <c r="D24" s="83"/>
      <c r="E24" s="30">
        <v>0</v>
      </c>
      <c r="F24" s="30">
        <v>0</v>
      </c>
      <c r="G24" s="83" t="s">
        <v>23</v>
      </c>
      <c r="H24" s="83"/>
      <c r="I24" s="83"/>
      <c r="J24" s="31">
        <v>13290</v>
      </c>
      <c r="K24" s="31">
        <v>25066</v>
      </c>
    </row>
    <row r="25" spans="2:11" ht="12.75">
      <c r="B25" s="62" t="s">
        <v>27</v>
      </c>
      <c r="C25" s="62"/>
      <c r="D25" s="62"/>
      <c r="E25" s="30">
        <v>725411</v>
      </c>
      <c r="F25" s="30">
        <v>653771</v>
      </c>
      <c r="G25" s="69" t="s">
        <v>25</v>
      </c>
      <c r="H25" s="69"/>
      <c r="I25" s="69"/>
      <c r="J25" s="31">
        <v>204915</v>
      </c>
      <c r="K25" s="31">
        <v>123669</v>
      </c>
    </row>
    <row r="26" spans="2:11" ht="12.75">
      <c r="B26" s="62" t="s">
        <v>65</v>
      </c>
      <c r="C26" s="62"/>
      <c r="D26" s="62"/>
      <c r="E26" s="30">
        <v>0</v>
      </c>
      <c r="F26" s="30">
        <v>0</v>
      </c>
      <c r="G26" s="69" t="s">
        <v>28</v>
      </c>
      <c r="H26" s="69"/>
      <c r="I26" s="69"/>
      <c r="J26" s="31">
        <v>16975</v>
      </c>
      <c r="K26" s="31">
        <v>16995</v>
      </c>
    </row>
    <row r="27" spans="2:11" ht="12.75">
      <c r="B27" s="63" t="s">
        <v>30</v>
      </c>
      <c r="C27" s="63"/>
      <c r="D27" s="63"/>
      <c r="E27" s="30">
        <v>725411</v>
      </c>
      <c r="F27" s="30">
        <v>653771</v>
      </c>
      <c r="G27" s="65" t="s">
        <v>29</v>
      </c>
      <c r="H27" s="65"/>
      <c r="I27" s="65"/>
      <c r="J27" s="51">
        <v>725411</v>
      </c>
      <c r="K27" s="51">
        <v>653771</v>
      </c>
    </row>
    <row r="28" spans="2:11" ht="12.75">
      <c r="B28" s="63" t="s">
        <v>31</v>
      </c>
      <c r="C28" s="63"/>
      <c r="D28" s="63"/>
      <c r="E28" s="30">
        <v>179525</v>
      </c>
      <c r="F28" s="30">
        <v>156256</v>
      </c>
      <c r="G28" s="65"/>
      <c r="H28" s="65"/>
      <c r="I28" s="65"/>
      <c r="J28" s="51"/>
      <c r="K28" s="51"/>
    </row>
    <row r="29" spans="7:11" ht="12.75">
      <c r="G29" s="76" t="s">
        <v>32</v>
      </c>
      <c r="H29" s="77"/>
      <c r="I29" s="77"/>
      <c r="J29" s="35">
        <v>179525</v>
      </c>
      <c r="K29" s="35">
        <v>156256</v>
      </c>
    </row>
    <row r="31" spans="2:11" ht="12.75">
      <c r="B31" s="78" t="s">
        <v>66</v>
      </c>
      <c r="C31" s="79"/>
      <c r="D31" s="79"/>
      <c r="E31" s="79"/>
      <c r="F31" s="79"/>
      <c r="G31" s="79" t="s">
        <v>33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60</v>
      </c>
      <c r="C33" s="81"/>
      <c r="D33" s="81"/>
      <c r="E33" s="82">
        <v>2008</v>
      </c>
      <c r="F33" s="82">
        <v>2007</v>
      </c>
      <c r="G33" s="50" t="s">
        <v>34</v>
      </c>
      <c r="H33" s="62"/>
      <c r="I33" s="62"/>
      <c r="J33" s="82">
        <v>2008</v>
      </c>
      <c r="K33" s="82">
        <v>2007</v>
      </c>
    </row>
    <row r="34" spans="2:11" ht="12.75">
      <c r="B34" s="81"/>
      <c r="C34" s="81"/>
      <c r="D34" s="81"/>
      <c r="E34" s="82"/>
      <c r="F34" s="82"/>
      <c r="G34" s="62"/>
      <c r="H34" s="62"/>
      <c r="I34" s="62"/>
      <c r="J34" s="82"/>
      <c r="K34" s="82"/>
    </row>
    <row r="35" spans="2:11" ht="12.75">
      <c r="B35" s="81"/>
      <c r="C35" s="81"/>
      <c r="D35" s="81"/>
      <c r="E35" s="82"/>
      <c r="F35" s="82"/>
      <c r="G35" s="69" t="s">
        <v>35</v>
      </c>
      <c r="H35" s="69"/>
      <c r="I35" s="69"/>
      <c r="J35" s="31">
        <v>433771</v>
      </c>
      <c r="K35" s="31">
        <v>409058</v>
      </c>
    </row>
    <row r="36" spans="2:11" ht="12.75">
      <c r="B36" s="69" t="s">
        <v>36</v>
      </c>
      <c r="C36" s="69"/>
      <c r="D36" s="69"/>
      <c r="E36" s="30">
        <v>452053</v>
      </c>
      <c r="F36" s="30">
        <v>420131</v>
      </c>
      <c r="G36" s="69" t="s">
        <v>39</v>
      </c>
      <c r="H36" s="69"/>
      <c r="I36" s="69"/>
      <c r="J36" s="31">
        <v>426002</v>
      </c>
      <c r="K36" s="31">
        <v>383501</v>
      </c>
    </row>
    <row r="37" spans="2:11" ht="12.75">
      <c r="B37" s="69" t="s">
        <v>37</v>
      </c>
      <c r="C37" s="69"/>
      <c r="D37" s="69"/>
      <c r="E37" s="30">
        <v>406143</v>
      </c>
      <c r="F37" s="30">
        <v>387925</v>
      </c>
      <c r="G37" s="69" t="s">
        <v>101</v>
      </c>
      <c r="H37" s="69"/>
      <c r="I37" s="69"/>
      <c r="J37" s="31">
        <v>7769</v>
      </c>
      <c r="K37" s="31">
        <v>25557</v>
      </c>
    </row>
    <row r="38" spans="2:11" ht="12.75">
      <c r="B38" s="75" t="s">
        <v>38</v>
      </c>
      <c r="C38" s="75"/>
      <c r="D38" s="75"/>
      <c r="E38" s="30">
        <v>45910</v>
      </c>
      <c r="F38" s="30">
        <v>32206</v>
      </c>
      <c r="G38" s="69" t="s">
        <v>43</v>
      </c>
      <c r="H38" s="69"/>
      <c r="I38" s="69"/>
      <c r="J38" s="31">
        <v>39818</v>
      </c>
      <c r="K38" s="31">
        <v>46722</v>
      </c>
    </row>
    <row r="39" spans="2:11" ht="12.75">
      <c r="B39" s="50" t="s">
        <v>67</v>
      </c>
      <c r="C39" s="50"/>
      <c r="D39" s="50"/>
      <c r="E39" s="51"/>
      <c r="F39" s="51"/>
      <c r="G39" s="69" t="s">
        <v>45</v>
      </c>
      <c r="H39" s="69"/>
      <c r="I39" s="69"/>
      <c r="J39" s="31">
        <v>28722</v>
      </c>
      <c r="K39" s="31">
        <v>50851</v>
      </c>
    </row>
    <row r="40" spans="2:11" ht="12.75" customHeight="1">
      <c r="B40" s="50"/>
      <c r="C40" s="50"/>
      <c r="D40" s="50"/>
      <c r="E40" s="51"/>
      <c r="F40" s="51"/>
      <c r="G40" s="74" t="s">
        <v>46</v>
      </c>
      <c r="H40" s="74"/>
      <c r="I40" s="74"/>
      <c r="J40" s="31">
        <v>4642</v>
      </c>
      <c r="K40" s="31">
        <v>2037</v>
      </c>
    </row>
    <row r="41" spans="2:11" ht="25.5" customHeight="1">
      <c r="B41" s="68" t="s">
        <v>40</v>
      </c>
      <c r="C41" s="68"/>
      <c r="D41" s="68"/>
      <c r="E41" s="30">
        <v>1887</v>
      </c>
      <c r="F41" s="30">
        <v>3411</v>
      </c>
      <c r="G41" s="74" t="s">
        <v>48</v>
      </c>
      <c r="H41" s="50"/>
      <c r="I41" s="50"/>
      <c r="J41" s="31">
        <v>5804</v>
      </c>
      <c r="K41" s="31">
        <v>7923</v>
      </c>
    </row>
    <row r="42" spans="2:11" ht="24.75" customHeight="1">
      <c r="B42" s="68" t="s">
        <v>41</v>
      </c>
      <c r="C42" s="68"/>
      <c r="D42" s="68"/>
      <c r="E42" s="30">
        <v>14491</v>
      </c>
      <c r="F42" s="30">
        <v>13668</v>
      </c>
      <c r="G42" s="68" t="s">
        <v>74</v>
      </c>
      <c r="H42" s="69"/>
      <c r="I42" s="69"/>
      <c r="J42" s="31">
        <v>17703</v>
      </c>
      <c r="K42" s="31">
        <v>15542</v>
      </c>
    </row>
    <row r="43" spans="2:11" ht="26.25" customHeight="1">
      <c r="B43" s="69" t="s">
        <v>38</v>
      </c>
      <c r="C43" s="69"/>
      <c r="D43" s="69"/>
      <c r="E43" s="30">
        <v>-12604</v>
      </c>
      <c r="F43" s="30">
        <v>-10257</v>
      </c>
      <c r="G43" s="71" t="s">
        <v>68</v>
      </c>
      <c r="H43" s="72"/>
      <c r="I43" s="73"/>
      <c r="J43" s="31">
        <v>-16</v>
      </c>
      <c r="K43" s="31">
        <v>0</v>
      </c>
    </row>
    <row r="44" spans="2:11" ht="12.75" customHeight="1">
      <c r="B44" s="50" t="s">
        <v>69</v>
      </c>
      <c r="C44" s="50"/>
      <c r="D44" s="50"/>
      <c r="E44" s="51"/>
      <c r="F44" s="51"/>
      <c r="G44" s="50" t="s">
        <v>52</v>
      </c>
      <c r="H44" s="50"/>
      <c r="I44" s="50"/>
      <c r="J44" s="70">
        <v>17687</v>
      </c>
      <c r="K44" s="70">
        <v>15542</v>
      </c>
    </row>
    <row r="45" spans="2:11" ht="12.75">
      <c r="B45" s="50"/>
      <c r="C45" s="50"/>
      <c r="D45" s="50"/>
      <c r="E45" s="51"/>
      <c r="F45" s="51"/>
      <c r="G45" s="50"/>
      <c r="H45" s="50"/>
      <c r="I45" s="50"/>
      <c r="J45" s="70"/>
      <c r="K45" s="70"/>
    </row>
    <row r="46" spans="2:11" ht="24.75" customHeight="1">
      <c r="B46" s="68" t="s">
        <v>42</v>
      </c>
      <c r="C46" s="68"/>
      <c r="D46" s="68"/>
      <c r="E46" s="30">
        <v>0</v>
      </c>
      <c r="F46" s="30">
        <v>0</v>
      </c>
      <c r="G46" s="63" t="s">
        <v>54</v>
      </c>
      <c r="H46" s="63"/>
      <c r="I46" s="63"/>
      <c r="J46" s="37">
        <f>1643+21</f>
        <v>1664</v>
      </c>
      <c r="K46" s="37">
        <f>1115+286</f>
        <v>1401</v>
      </c>
    </row>
    <row r="47" spans="2:11" ht="28.5" customHeight="1">
      <c r="B47" s="68" t="s">
        <v>44</v>
      </c>
      <c r="C47" s="68"/>
      <c r="D47" s="68"/>
      <c r="E47" s="39">
        <v>12875</v>
      </c>
      <c r="F47" s="30">
        <v>13554</v>
      </c>
      <c r="G47" s="66" t="s">
        <v>70</v>
      </c>
      <c r="H47" s="67"/>
      <c r="I47" s="67"/>
      <c r="J47" s="31">
        <v>0</v>
      </c>
      <c r="K47" s="31">
        <v>0</v>
      </c>
    </row>
    <row r="48" spans="2:11" ht="16.5" customHeight="1">
      <c r="B48" s="69" t="s">
        <v>38</v>
      </c>
      <c r="C48" s="69"/>
      <c r="D48" s="69"/>
      <c r="E48" s="39">
        <v>-12875</v>
      </c>
      <c r="F48" s="30">
        <v>-13554</v>
      </c>
      <c r="G48" s="67" t="s">
        <v>71</v>
      </c>
      <c r="H48" s="67"/>
      <c r="I48" s="67"/>
      <c r="J48" s="31">
        <v>16065</v>
      </c>
      <c r="K48" s="31">
        <v>14141</v>
      </c>
    </row>
    <row r="49" spans="2:11" ht="34.5" customHeight="1">
      <c r="B49" s="65" t="s">
        <v>47</v>
      </c>
      <c r="C49" s="65"/>
      <c r="D49" s="65"/>
      <c r="E49" s="30">
        <v>453940</v>
      </c>
      <c r="F49" s="30">
        <v>423542</v>
      </c>
      <c r="G49" s="66" t="s">
        <v>75</v>
      </c>
      <c r="H49" s="67"/>
      <c r="I49" s="67"/>
      <c r="J49" s="31">
        <v>0</v>
      </c>
      <c r="K49" s="31">
        <v>0</v>
      </c>
    </row>
    <row r="50" spans="2:11" ht="35.25" customHeight="1">
      <c r="B50" s="65" t="s">
        <v>49</v>
      </c>
      <c r="C50" s="65"/>
      <c r="D50" s="65"/>
      <c r="E50" s="30">
        <v>433509</v>
      </c>
      <c r="F50" s="30">
        <v>415147</v>
      </c>
      <c r="G50" s="64" t="s">
        <v>72</v>
      </c>
      <c r="H50" s="63"/>
      <c r="I50" s="63"/>
      <c r="J50" s="31">
        <v>0</v>
      </c>
      <c r="K50" s="31">
        <v>0</v>
      </c>
    </row>
    <row r="51" spans="2:11" ht="18" customHeight="1">
      <c r="B51" s="62" t="s">
        <v>50</v>
      </c>
      <c r="C51" s="62"/>
      <c r="D51" s="62"/>
      <c r="E51" s="30">
        <v>20431</v>
      </c>
      <c r="F51" s="30">
        <v>8395</v>
      </c>
      <c r="G51" s="63" t="s">
        <v>73</v>
      </c>
      <c r="H51" s="63"/>
      <c r="I51" s="63"/>
      <c r="J51" s="31">
        <v>0</v>
      </c>
      <c r="K51" s="31">
        <v>0</v>
      </c>
    </row>
    <row r="52" spans="2:11" ht="15" customHeight="1">
      <c r="B52" s="50" t="s">
        <v>51</v>
      </c>
      <c r="C52" s="50"/>
      <c r="D52" s="50"/>
      <c r="E52" s="51">
        <v>44275</v>
      </c>
      <c r="F52" s="51">
        <v>45841</v>
      </c>
      <c r="G52" s="63" t="s">
        <v>56</v>
      </c>
      <c r="H52" s="63"/>
      <c r="I52" s="63"/>
      <c r="J52" s="31">
        <v>0</v>
      </c>
      <c r="K52" s="31">
        <v>0</v>
      </c>
    </row>
    <row r="53" spans="2:11" ht="28.5" customHeight="1">
      <c r="B53" s="50"/>
      <c r="C53" s="50"/>
      <c r="D53" s="50"/>
      <c r="E53" s="51"/>
      <c r="F53" s="51"/>
      <c r="G53" s="64" t="s">
        <v>57</v>
      </c>
      <c r="H53" s="63"/>
      <c r="I53" s="63"/>
      <c r="J53" s="31">
        <v>0</v>
      </c>
      <c r="K53" s="31">
        <v>0</v>
      </c>
    </row>
    <row r="54" spans="2:11" ht="24" customHeight="1">
      <c r="B54" s="50" t="s">
        <v>53</v>
      </c>
      <c r="C54" s="50"/>
      <c r="D54" s="50"/>
      <c r="E54" s="59">
        <f>30513-23153</f>
        <v>7360</v>
      </c>
      <c r="F54" s="59">
        <f>3276-13237</f>
        <v>-9961</v>
      </c>
      <c r="G54" s="60"/>
      <c r="H54" s="61"/>
      <c r="I54" s="61"/>
      <c r="J54" s="13"/>
      <c r="K54" s="13"/>
    </row>
    <row r="55" spans="2:6" ht="22.5" customHeight="1">
      <c r="B55" s="50"/>
      <c r="C55" s="50"/>
      <c r="D55" s="50"/>
      <c r="E55" s="59"/>
      <c r="F55" s="59"/>
    </row>
    <row r="56" spans="2:6" ht="12.75">
      <c r="B56" s="50" t="s">
        <v>55</v>
      </c>
      <c r="C56" s="50"/>
      <c r="D56" s="50"/>
      <c r="E56" s="51">
        <v>72066</v>
      </c>
      <c r="F56" s="51">
        <v>44275</v>
      </c>
    </row>
    <row r="57" spans="2:6" ht="12.75">
      <c r="B57" s="50"/>
      <c r="C57" s="50"/>
      <c r="D57" s="50"/>
      <c r="E57" s="51"/>
      <c r="F57" s="51"/>
    </row>
    <row r="58" ht="14.25" customHeight="1"/>
    <row r="59" spans="1:11" ht="18" customHeight="1">
      <c r="A59" s="52" t="s">
        <v>58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ht="7.5" customHeight="1"/>
    <row r="61" spans="2:11" ht="12" customHeight="1">
      <c r="B61" s="24"/>
      <c r="C61" s="25"/>
      <c r="D61" s="53">
        <v>2008</v>
      </c>
      <c r="E61" s="54"/>
      <c r="F61" s="54"/>
      <c r="G61" s="55"/>
      <c r="H61" s="53">
        <v>2007</v>
      </c>
      <c r="I61" s="54"/>
      <c r="J61" s="54"/>
      <c r="K61" s="55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80</v>
      </c>
      <c r="E63" s="17" t="s">
        <v>81</v>
      </c>
      <c r="F63" s="17" t="s">
        <v>82</v>
      </c>
      <c r="G63" s="17" t="s">
        <v>83</v>
      </c>
      <c r="H63" s="17" t="s">
        <v>80</v>
      </c>
      <c r="I63" s="17" t="s">
        <v>81</v>
      </c>
      <c r="J63" s="17" t="s">
        <v>82</v>
      </c>
      <c r="K63" s="17" t="s">
        <v>83</v>
      </c>
    </row>
    <row r="64" spans="2:11" ht="21.75" customHeight="1">
      <c r="B64" s="19" t="s">
        <v>84</v>
      </c>
      <c r="C64" s="32"/>
      <c r="D64" s="33">
        <v>279169</v>
      </c>
      <c r="E64" s="33">
        <v>136</v>
      </c>
      <c r="F64" s="33">
        <v>0</v>
      </c>
      <c r="G64" s="33">
        <v>279305</v>
      </c>
      <c r="H64" s="33">
        <v>279169</v>
      </c>
      <c r="I64" s="33">
        <v>0</v>
      </c>
      <c r="J64" s="33">
        <v>0</v>
      </c>
      <c r="K64" s="33">
        <v>279169</v>
      </c>
    </row>
    <row r="65" spans="2:11" ht="21.75" customHeight="1">
      <c r="B65" s="19" t="s">
        <v>85</v>
      </c>
      <c r="C65" s="32"/>
      <c r="D65" s="33">
        <v>9942</v>
      </c>
      <c r="E65" s="33">
        <v>0</v>
      </c>
      <c r="F65" s="33">
        <v>0</v>
      </c>
      <c r="G65" s="33">
        <v>9942</v>
      </c>
      <c r="H65" s="33">
        <v>9942</v>
      </c>
      <c r="I65" s="33">
        <v>0</v>
      </c>
      <c r="J65" s="33">
        <v>0</v>
      </c>
      <c r="K65" s="33">
        <v>9942</v>
      </c>
    </row>
    <row r="66" spans="2:11" ht="21.75" customHeight="1">
      <c r="B66" s="19" t="s">
        <v>86</v>
      </c>
      <c r="C66" s="32"/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</row>
    <row r="67" spans="2:11" ht="21.75" customHeight="1">
      <c r="B67" s="19" t="s">
        <v>87</v>
      </c>
      <c r="C67" s="32"/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</row>
    <row r="68" spans="2:11" ht="21.75" customHeight="1">
      <c r="B68" s="19" t="s">
        <v>88</v>
      </c>
      <c r="C68" s="32"/>
      <c r="D68" s="36">
        <v>11580</v>
      </c>
      <c r="E68" s="33">
        <v>707</v>
      </c>
      <c r="F68" s="33">
        <v>0</v>
      </c>
      <c r="G68" s="33">
        <v>12287</v>
      </c>
      <c r="H68" s="36">
        <v>10610</v>
      </c>
      <c r="I68" s="33">
        <v>970</v>
      </c>
      <c r="J68" s="33">
        <v>0</v>
      </c>
      <c r="K68" s="33">
        <v>11580</v>
      </c>
    </row>
    <row r="69" spans="2:11" ht="21.75" customHeight="1">
      <c r="B69" s="19" t="s">
        <v>89</v>
      </c>
      <c r="C69" s="32"/>
      <c r="D69" s="36">
        <v>142600</v>
      </c>
      <c r="E69" s="33">
        <v>0</v>
      </c>
      <c r="F69" s="33">
        <v>1257</v>
      </c>
      <c r="G69" s="33">
        <v>141343</v>
      </c>
      <c r="H69" s="36">
        <v>157781</v>
      </c>
      <c r="I69" s="33">
        <v>524</v>
      </c>
      <c r="J69" s="33">
        <v>15705</v>
      </c>
      <c r="K69" s="33">
        <v>142600</v>
      </c>
    </row>
    <row r="70" spans="2:11" ht="29.25" customHeight="1">
      <c r="B70" s="19" t="s">
        <v>104</v>
      </c>
      <c r="C70" s="32"/>
      <c r="D70" s="36">
        <v>0</v>
      </c>
      <c r="E70" s="33">
        <v>249</v>
      </c>
      <c r="F70" s="33">
        <v>0</v>
      </c>
      <c r="G70" s="33">
        <v>249</v>
      </c>
      <c r="H70" s="36">
        <v>0</v>
      </c>
      <c r="I70" s="33">
        <v>0</v>
      </c>
      <c r="J70" s="33">
        <v>0</v>
      </c>
      <c r="K70" s="33">
        <v>0</v>
      </c>
    </row>
    <row r="71" spans="2:11" ht="30" customHeight="1">
      <c r="B71" s="19" t="s">
        <v>105</v>
      </c>
      <c r="C71" s="32"/>
      <c r="D71" s="36">
        <v>0</v>
      </c>
      <c r="E71" s="33">
        <v>1861</v>
      </c>
      <c r="F71" s="33">
        <v>0</v>
      </c>
      <c r="G71" s="33">
        <v>1861</v>
      </c>
      <c r="H71" s="36">
        <v>0</v>
      </c>
      <c r="I71" s="33">
        <v>0</v>
      </c>
      <c r="J71" s="33">
        <v>0</v>
      </c>
      <c r="K71" s="33">
        <v>0</v>
      </c>
    </row>
    <row r="72" spans="2:11" ht="21.75" customHeight="1">
      <c r="B72" s="19" t="s">
        <v>90</v>
      </c>
      <c r="C72" s="32"/>
      <c r="D72" s="36">
        <v>37147</v>
      </c>
      <c r="E72" s="33">
        <v>16555</v>
      </c>
      <c r="F72" s="33">
        <v>14342</v>
      </c>
      <c r="G72" s="33">
        <v>39360</v>
      </c>
      <c r="H72" s="36">
        <v>45700</v>
      </c>
      <c r="I72" s="33">
        <v>14141</v>
      </c>
      <c r="J72" s="33">
        <v>22694</v>
      </c>
      <c r="K72" s="33">
        <v>37147</v>
      </c>
    </row>
    <row r="73" spans="2:11" ht="21.75" customHeight="1">
      <c r="B73" s="19" t="s">
        <v>91</v>
      </c>
      <c r="C73" s="32"/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</row>
    <row r="74" spans="2:11" ht="21.75" customHeight="1">
      <c r="B74" s="20" t="s">
        <v>92</v>
      </c>
      <c r="C74" s="34"/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</row>
    <row r="75" spans="2:11" ht="21.75" customHeight="1">
      <c r="B75" s="20" t="s">
        <v>93</v>
      </c>
      <c r="C75" s="34"/>
      <c r="D75" s="36">
        <v>480438</v>
      </c>
      <c r="E75" s="36">
        <v>15537</v>
      </c>
      <c r="F75" s="36">
        <v>15350</v>
      </c>
      <c r="G75" s="36">
        <v>480625</v>
      </c>
      <c r="H75" s="36">
        <v>503202</v>
      </c>
      <c r="I75" s="36">
        <v>15635</v>
      </c>
      <c r="J75" s="36">
        <v>38399</v>
      </c>
      <c r="K75" s="36">
        <v>480438</v>
      </c>
    </row>
    <row r="76" spans="1:11" ht="19.5" customHeight="1">
      <c r="A76" s="56"/>
      <c r="B76" s="56"/>
      <c r="C76" s="18"/>
      <c r="D76" s="10"/>
      <c r="E76" s="10"/>
      <c r="F76" s="10"/>
      <c r="G76" s="10"/>
      <c r="H76" s="10"/>
      <c r="I76" s="10"/>
      <c r="J76" s="10"/>
      <c r="K76" s="10"/>
    </row>
    <row r="77" spans="1:11" ht="20.25" customHeight="1">
      <c r="A77" s="57"/>
      <c r="B77" s="57"/>
      <c r="C77" s="18"/>
      <c r="D77" s="10"/>
      <c r="E77" s="10"/>
      <c r="F77" s="10"/>
      <c r="G77" s="10"/>
      <c r="H77" s="10"/>
      <c r="I77" s="10"/>
      <c r="J77" s="10"/>
      <c r="K77" s="10"/>
    </row>
    <row r="78" ht="12.75">
      <c r="B78" s="38" t="s">
        <v>108</v>
      </c>
    </row>
    <row r="79" ht="12.75">
      <c r="B79" s="38" t="s">
        <v>107</v>
      </c>
    </row>
    <row r="80" spans="2:11" ht="66" customHeight="1">
      <c r="B80" s="58" t="s">
        <v>106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2:11" ht="5.25" customHeight="1">
      <c r="B81" s="14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39" customHeight="1">
      <c r="B82" s="42" t="s">
        <v>94</v>
      </c>
      <c r="C82" s="43"/>
      <c r="D82" s="43"/>
      <c r="E82" s="43"/>
      <c r="F82" s="43"/>
      <c r="G82" s="43"/>
      <c r="H82" s="43"/>
      <c r="I82" s="43"/>
      <c r="J82" s="43"/>
      <c r="K82" s="43"/>
    </row>
    <row r="83" spans="2:11" ht="12.75">
      <c r="B83" s="49" t="s">
        <v>102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2:11" ht="3.75" customHeight="1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24.75" customHeight="1">
      <c r="B85" s="45" t="s">
        <v>77</v>
      </c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2.75">
      <c r="B86" s="47" t="s">
        <v>100</v>
      </c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14.25" customHeight="1"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2:11" ht="9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2"/>
      <c r="C89" s="2"/>
      <c r="D89" s="2"/>
      <c r="E89" s="2"/>
      <c r="F89" s="9"/>
      <c r="G89" s="2"/>
      <c r="H89" s="40" t="s">
        <v>59</v>
      </c>
      <c r="I89" s="41"/>
      <c r="J89" s="41"/>
      <c r="K89" s="41"/>
    </row>
    <row r="90" spans="2:11" ht="12.75">
      <c r="B90" s="2"/>
      <c r="C90" s="2"/>
      <c r="D90" s="2"/>
      <c r="E90" s="2"/>
      <c r="F90" s="9"/>
      <c r="G90" s="2"/>
      <c r="H90" s="44" t="s">
        <v>99</v>
      </c>
      <c r="I90" s="44"/>
      <c r="J90" s="44"/>
      <c r="K90" s="44"/>
    </row>
    <row r="91" spans="2:11" ht="9" customHeight="1">
      <c r="B91" s="2"/>
      <c r="C91" s="2"/>
      <c r="D91" s="2"/>
      <c r="E91" s="2"/>
      <c r="F91" s="9"/>
      <c r="G91" s="2"/>
      <c r="H91" s="1"/>
      <c r="I91" s="1"/>
      <c r="J91" s="1"/>
      <c r="K91" s="1"/>
    </row>
  </sheetData>
  <mergeCells count="120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80:K80"/>
    <mergeCell ref="B54:D55"/>
    <mergeCell ref="E54:E55"/>
    <mergeCell ref="F54:F55"/>
    <mergeCell ref="G54:I54"/>
    <mergeCell ref="D61:G61"/>
    <mergeCell ref="H61:K61"/>
    <mergeCell ref="A76:B76"/>
    <mergeCell ref="A77:B77"/>
    <mergeCell ref="B56:D57"/>
    <mergeCell ref="E56:E57"/>
    <mergeCell ref="F56:F57"/>
    <mergeCell ref="A59:K59"/>
    <mergeCell ref="B82:K82"/>
    <mergeCell ref="H90:K90"/>
    <mergeCell ref="B85:K85"/>
    <mergeCell ref="B86:K87"/>
    <mergeCell ref="H89:K89"/>
    <mergeCell ref="B83:K83"/>
  </mergeCells>
  <printOptions/>
  <pageMargins left="0.87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</cp:lastModifiedBy>
  <cp:lastPrinted>2009-07-09T08:22:32Z</cp:lastPrinted>
  <dcterms:created xsi:type="dcterms:W3CDTF">2007-02-12T13:02:25Z</dcterms:created>
  <dcterms:modified xsi:type="dcterms:W3CDTF">2009-07-09T12:30:59Z</dcterms:modified>
  <cp:category/>
  <cp:version/>
  <cp:contentType/>
  <cp:contentStatus/>
</cp:coreProperties>
</file>