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<sst xmlns="http://schemas.openxmlformats.org/spreadsheetml/2006/main" count="120" uniqueCount="99">
  <si>
    <t xml:space="preserve">                                                 NA OSNOVU ČLANA 4. PRAVILNIKA O NAČINU IZVEŠTAVANJA JAVNIH DRUŠTAVA I</t>
  </si>
  <si>
    <t xml:space="preserve">                                            OBAVEŠTENJA  I POSEDOVANJA AKCIJA SA PRAVOM GLASA (“SL. GLASNIK RS” BR 100/2006)</t>
  </si>
  <si>
    <t xml:space="preserve">                                                                                       “ AUTOPREVOZ “ AD CACAK , OBJAVLJUJE</t>
  </si>
  <si>
    <t xml:space="preserve">                                                                                GODISNJI IZVEŠTAJ O POSLOVANJU ZA 2007 GODINU</t>
  </si>
  <si>
    <t xml:space="preserve">                          I      OPSTI PODACI</t>
  </si>
  <si>
    <t>1. Naziv</t>
  </si>
  <si>
    <t>AUTOPREVOZ AD</t>
  </si>
  <si>
    <t xml:space="preserve">    Sedište</t>
  </si>
  <si>
    <t>ČAČAK</t>
  </si>
  <si>
    <t xml:space="preserve">    Adresa</t>
  </si>
  <si>
    <t>Lomina 67</t>
  </si>
  <si>
    <t xml:space="preserve">    Matični broj</t>
  </si>
  <si>
    <t xml:space="preserve">    PIB</t>
  </si>
  <si>
    <t>2. Web site</t>
  </si>
  <si>
    <t>www.autoprev.co.yu</t>
  </si>
  <si>
    <t xml:space="preserve">    E- mail adresa</t>
  </si>
  <si>
    <r>
      <t>aprevoz@eunet</t>
    </r>
    <r>
      <rPr>
        <sz val="7"/>
        <rFont val="Arial"/>
        <family val="2"/>
      </rPr>
      <t>.yu</t>
    </r>
  </si>
  <si>
    <t xml:space="preserve">3. Broj i datum resenja o upisu u Registar privrednih subjekata     </t>
  </si>
  <si>
    <t>BD 38483 od 23.05.2008</t>
  </si>
  <si>
    <t>4.Delatnost (šifra i opis)</t>
  </si>
  <si>
    <t>60212 Prevoz putnika i robe</t>
  </si>
  <si>
    <t>5.Broj zaposlenih</t>
  </si>
  <si>
    <t>6.Broj akcionara</t>
  </si>
  <si>
    <t>7.Deset najvećih akcionara</t>
  </si>
  <si>
    <t xml:space="preserve">Ime i prezime-naziv pravnog lica  </t>
  </si>
  <si>
    <t>Broj akcija</t>
  </si>
  <si>
    <t>%učešća u kapitalu</t>
  </si>
  <si>
    <t>Kavim Public Transportation</t>
  </si>
  <si>
    <t>Pavlović Radiša</t>
  </si>
  <si>
    <t>Stanić Andrija</t>
  </si>
  <si>
    <t>Beorevizija D.O.O.</t>
  </si>
  <si>
    <t>Abazović Tomislav</t>
  </si>
  <si>
    <t>Andrić Budimir</t>
  </si>
  <si>
    <t>Aćimović Slobodan</t>
  </si>
  <si>
    <t>Banović Dragiša</t>
  </si>
  <si>
    <t>Bogdanović Stojadin</t>
  </si>
  <si>
    <t>Božović Dobrosav</t>
  </si>
  <si>
    <t>9. Broj izdatih akcija</t>
  </si>
  <si>
    <t>Obične</t>
  </si>
  <si>
    <t>CFI</t>
  </si>
  <si>
    <t>ESVUFR</t>
  </si>
  <si>
    <t>ISIN</t>
  </si>
  <si>
    <t>RSAPCAE55934</t>
  </si>
  <si>
    <t>10.Naziv firme i poslovna adresa revizorske kuće koja je revidirala   poslednji finanansijski izveštaj</t>
  </si>
  <si>
    <t>DOO Euro Audit Beograd   Dobračina 37</t>
  </si>
  <si>
    <t>11. Naziv organizovanog tržišta na koje su uključene akcije</t>
  </si>
  <si>
    <t>Beogradska Berza</t>
  </si>
  <si>
    <t xml:space="preserve">                          II             PODACI O UPRAVI DRUŠTVA</t>
  </si>
  <si>
    <t>1. Članovi Upravnog odbora</t>
  </si>
  <si>
    <t>Ime i prezime, prebivalište</t>
  </si>
  <si>
    <t>Obrazovanje , sadašnje zaposlenje</t>
  </si>
  <si>
    <t>Broj akcija u AD</t>
  </si>
  <si>
    <t>Isplaćena naknada</t>
  </si>
  <si>
    <t>Zeev Horen, Izrael</t>
  </si>
  <si>
    <t>Menadžer, Kavim Public Transportation Izrael</t>
  </si>
  <si>
    <t>-</t>
  </si>
  <si>
    <t>Alon Yerushalmi, Izrael</t>
  </si>
  <si>
    <t>Nissam Hagiag, Izrael</t>
  </si>
  <si>
    <t>Andrija Stanić, Čačak</t>
  </si>
  <si>
    <t>Dipl.ing.saobraćaja, Autoprevoz</t>
  </si>
  <si>
    <t>2.Članovi Nadzornog odbora</t>
  </si>
  <si>
    <t>Brill Dror</t>
  </si>
  <si>
    <t>Službenik, Kavim Public Transportation, Izrael</t>
  </si>
  <si>
    <t>Efrat Aharony</t>
  </si>
  <si>
    <t>Rachel Lusion</t>
  </si>
  <si>
    <t xml:space="preserve">                          III           PODACI O POSLOVANJU DRUŠTVA</t>
  </si>
  <si>
    <t>1. Izveštaj Uprave o realizaciji usvojene poslovne politike</t>
  </si>
  <si>
    <t>Uprava je konstatovala da se poslovanje obavljalo u skladu sa usvojenom poslovnom politikom</t>
  </si>
  <si>
    <t>2. Analiza poslovanja u RSD</t>
  </si>
  <si>
    <t>Ukupan prihod</t>
  </si>
  <si>
    <t>Ukupan rashod</t>
  </si>
  <si>
    <t>Bruto gubitak</t>
  </si>
  <si>
    <t xml:space="preserve">Poslovni prihodi </t>
  </si>
  <si>
    <t>Prihodi od prodaje usluga i robe</t>
  </si>
  <si>
    <t>Ostali poslovni prihodi</t>
  </si>
  <si>
    <t>Ekonomičnost poslovanja (poslovni prihodi/poslovni rashodi)</t>
  </si>
  <si>
    <t>Rentabilnost poslovanja (dobit/ ukupan prihod)</t>
  </si>
  <si>
    <t>Likvinost (obrtna imovina/ obaveze)</t>
  </si>
  <si>
    <t xml:space="preserve">Prinos na ukupan  kapital </t>
  </si>
  <si>
    <t>Neto prinos na sopstveni kapital (neto dobit/ akcijski kapital)</t>
  </si>
  <si>
    <t>Poslovni neto dobitak (poslovni dobitak/ neto prihod od prodaje)</t>
  </si>
  <si>
    <t>Stepen zaduženosti (ukupne obaveze/ ukupna pasiva)</t>
  </si>
  <si>
    <t xml:space="preserve">Likvidnost I stepena (gotovina i gotov.ekvivalenti/ kratkoročne obaveze </t>
  </si>
  <si>
    <t>Likvidnost  II stepena (kratkor.potr.plasmani i gotovina/ kratkoročne obaveze)</t>
  </si>
  <si>
    <t>Neto obrtni kapital (obrtna imovina-kratkoročne obaveze)</t>
  </si>
  <si>
    <t>Cena akcije</t>
  </si>
  <si>
    <t>Nominalna vrednost</t>
  </si>
  <si>
    <t>Tržišna vrednost</t>
  </si>
  <si>
    <t>Glavni kupci i dobavljači</t>
  </si>
  <si>
    <t>Kupci: BAS Beeograd, Autoprevozturist Čačak, Pegaz Ivanjica, Autoprevoz G.Milanovac</t>
  </si>
  <si>
    <t>Dobavljači: Eko YU Beograd, Jugokomerc Čačak, Raj Trans Kragujevac, Autoprevoz  Gornji Milanovac</t>
  </si>
  <si>
    <t>3. Promena bilansnih vrednosti (veće od 10% u odnosu na prethodnu godinu)</t>
  </si>
  <si>
    <r>
      <t>U toku 2007 godine izvršene su dve dokapitalizacije od strane</t>
    </r>
    <r>
      <rPr>
        <b/>
        <sz val="7"/>
        <rFont val="Arial"/>
        <family val="2"/>
      </rPr>
      <t xml:space="preserve"> “Kavim Public Transportation” , IZRAEL</t>
    </r>
    <r>
      <rPr>
        <sz val="7"/>
        <rFont val="Arial"/>
        <family val="2"/>
      </rPr>
      <t xml:space="preserve"> i došlo je do uvećanja osnovnog kapitala po rešenjima Agencije za privredne registre:</t>
    </r>
  </si>
  <si>
    <t xml:space="preserve">BD 117702/2007 od 10.09.2007 godine  </t>
  </si>
  <si>
    <t>EUR</t>
  </si>
  <si>
    <t xml:space="preserve">BD 143463/2007 od 27.11.2007 godine  </t>
  </si>
  <si>
    <t>IV     OSTALO</t>
  </si>
  <si>
    <t>Drustvo odgovara za istinitost i tacnost podataka navedenih u Iizveštaju na isti način kao u prospektu</t>
  </si>
  <si>
    <t>Generalni direktor     Andrija Stanić, dipl.ing.saobraćaja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</si>
</sst>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"/>
    <numFmt numFmtId="167" formatCode="0.00%"/>
    <numFmt numFmtId="168" formatCode="DD/MM/YY"/>
    <numFmt numFmtId="169" formatCode="#,###.00"/>
    <numFmt numFmtId="170" formatCode="#,##0.00"/>
  </numFmts>
  <fonts count="4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/>
    </xf>
    <xf numFmtId="169" fontId="1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prev.co.yu/" TargetMode="External" /><Relationship Id="rId2" Type="http://schemas.openxmlformats.org/officeDocument/2006/relationships/hyperlink" Target="mailto:aprevoz@eu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150" zoomScaleNormal="150" workbookViewId="0" topLeftCell="A1">
      <selection activeCell="H19" sqref="H19"/>
    </sheetView>
  </sheetViews>
  <sheetFormatPr defaultColWidth="12.57421875" defaultRowHeight="12.75"/>
  <cols>
    <col min="1" max="1" width="4.00390625" style="1" customWidth="1"/>
    <col min="2" max="2" width="22.140625" style="1" customWidth="1"/>
    <col min="3" max="3" width="7.57421875" style="1" customWidth="1"/>
    <col min="4" max="4" width="11.57421875" style="1" customWidth="1"/>
    <col min="5" max="5" width="17.00390625" style="1" customWidth="1"/>
    <col min="6" max="6" width="11.57421875" style="1" customWidth="1"/>
    <col min="7" max="7" width="12.7109375" style="1" customWidth="1"/>
    <col min="8" max="8" width="11.57421875" style="1" customWidth="1"/>
    <col min="9" max="9" width="8.7109375" style="1" customWidth="1"/>
    <col min="10" max="16384" width="11.57421875" style="1" customWidth="1"/>
  </cols>
  <sheetData>
    <row r="1" spans="1:7" ht="9">
      <c r="A1" s="2" t="s">
        <v>0</v>
      </c>
      <c r="B1" s="2"/>
      <c r="C1" s="2"/>
      <c r="D1" s="2"/>
      <c r="E1" s="2"/>
      <c r="F1" s="2"/>
      <c r="G1" s="2"/>
    </row>
    <row r="2" spans="1:7" ht="9">
      <c r="A2" s="2" t="s">
        <v>1</v>
      </c>
      <c r="B2" s="2"/>
      <c r="C2" s="2"/>
      <c r="D2" s="2"/>
      <c r="E2" s="2"/>
      <c r="F2" s="2"/>
      <c r="G2" s="2"/>
    </row>
    <row r="3" spans="1:8" ht="9">
      <c r="A3" s="2" t="s">
        <v>2</v>
      </c>
      <c r="B3" s="2"/>
      <c r="C3" s="2"/>
      <c r="D3" s="2"/>
      <c r="E3" s="2"/>
      <c r="F3" s="2"/>
      <c r="G3" s="2"/>
      <c r="H3" s="2"/>
    </row>
    <row r="4" spans="1:7" ht="9">
      <c r="A4" s="2" t="s">
        <v>3</v>
      </c>
      <c r="B4" s="2"/>
      <c r="C4" s="2"/>
      <c r="D4" s="2"/>
      <c r="E4" s="2"/>
      <c r="F4" s="2"/>
      <c r="G4" s="2"/>
    </row>
    <row r="5" spans="2:7" ht="9">
      <c r="B5" s="3" t="s">
        <v>4</v>
      </c>
      <c r="C5" s="3"/>
      <c r="D5" s="3"/>
      <c r="E5" s="3"/>
      <c r="F5" s="3"/>
      <c r="G5" s="3"/>
    </row>
    <row r="6" spans="2:7" ht="9">
      <c r="B6" s="4" t="s">
        <v>5</v>
      </c>
      <c r="C6" s="3" t="s">
        <v>6</v>
      </c>
      <c r="D6" s="3"/>
      <c r="E6" s="3"/>
      <c r="F6" s="3"/>
      <c r="G6" s="3"/>
    </row>
    <row r="7" spans="2:7" ht="9">
      <c r="B7" s="5" t="s">
        <v>7</v>
      </c>
      <c r="C7" s="3" t="s">
        <v>8</v>
      </c>
      <c r="D7" s="3"/>
      <c r="E7" s="3"/>
      <c r="F7" s="3"/>
      <c r="G7" s="3"/>
    </row>
    <row r="8" spans="2:7" ht="9">
      <c r="B8" s="5" t="s">
        <v>9</v>
      </c>
      <c r="C8" s="3" t="s">
        <v>10</v>
      </c>
      <c r="D8" s="3"/>
      <c r="E8" s="3"/>
      <c r="F8" s="3"/>
      <c r="G8" s="3"/>
    </row>
    <row r="9" spans="2:7" ht="9">
      <c r="B9" s="5" t="s">
        <v>11</v>
      </c>
      <c r="C9" s="6">
        <v>7182899</v>
      </c>
      <c r="D9" s="6"/>
      <c r="E9" s="6"/>
      <c r="F9" s="6"/>
      <c r="G9" s="6"/>
    </row>
    <row r="10" spans="2:7" ht="9">
      <c r="B10" s="5" t="s">
        <v>12</v>
      </c>
      <c r="C10" s="6">
        <v>101113503</v>
      </c>
      <c r="D10" s="6"/>
      <c r="E10" s="6"/>
      <c r="F10" s="6"/>
      <c r="G10" s="6"/>
    </row>
    <row r="11" spans="2:7" ht="9.75">
      <c r="B11" s="5" t="s">
        <v>13</v>
      </c>
      <c r="C11" s="7" t="s">
        <v>14</v>
      </c>
      <c r="D11" s="7"/>
      <c r="E11" s="7"/>
      <c r="F11" s="7"/>
      <c r="G11" s="7"/>
    </row>
    <row r="12" spans="2:7" ht="9.75">
      <c r="B12" s="5" t="s">
        <v>15</v>
      </c>
      <c r="C12" s="7" t="s">
        <v>16</v>
      </c>
      <c r="D12" s="7"/>
      <c r="E12" s="7"/>
      <c r="F12" s="7"/>
      <c r="G12" s="7"/>
    </row>
    <row r="13" spans="2:7" ht="18.75">
      <c r="B13" s="8" t="s">
        <v>17</v>
      </c>
      <c r="C13" s="9" t="s">
        <v>18</v>
      </c>
      <c r="D13" s="9"/>
      <c r="E13" s="9"/>
      <c r="F13" s="9"/>
      <c r="G13" s="9"/>
    </row>
    <row r="14" spans="2:7" ht="9">
      <c r="B14" s="5" t="s">
        <v>19</v>
      </c>
      <c r="C14" s="6" t="s">
        <v>20</v>
      </c>
      <c r="D14" s="6"/>
      <c r="E14" s="6"/>
      <c r="F14" s="6"/>
      <c r="G14" s="6"/>
    </row>
    <row r="15" spans="2:7" ht="9">
      <c r="B15" s="5" t="s">
        <v>21</v>
      </c>
      <c r="C15" s="6">
        <v>442</v>
      </c>
      <c r="D15" s="6"/>
      <c r="E15" s="6"/>
      <c r="F15" s="6"/>
      <c r="G15" s="6"/>
    </row>
    <row r="16" spans="2:7" ht="9">
      <c r="B16" s="5" t="s">
        <v>22</v>
      </c>
      <c r="C16" s="6">
        <v>1459</v>
      </c>
      <c r="D16" s="6"/>
      <c r="E16" s="6"/>
      <c r="F16" s="6"/>
      <c r="G16" s="6"/>
    </row>
    <row r="17" spans="2:7" ht="9">
      <c r="B17" s="10" t="s">
        <v>23</v>
      </c>
      <c r="C17" s="10"/>
      <c r="D17" s="6" t="s">
        <v>24</v>
      </c>
      <c r="E17" s="6"/>
      <c r="F17" s="6" t="s">
        <v>25</v>
      </c>
      <c r="G17" s="5" t="s">
        <v>26</v>
      </c>
    </row>
    <row r="18" spans="2:7" ht="9">
      <c r="B18" s="10"/>
      <c r="C18" s="10"/>
      <c r="D18" s="5" t="s">
        <v>27</v>
      </c>
      <c r="E18" s="5"/>
      <c r="F18" s="11">
        <v>502096</v>
      </c>
      <c r="G18" s="12">
        <v>0.770581</v>
      </c>
    </row>
    <row r="19" spans="2:7" ht="9">
      <c r="B19" s="10"/>
      <c r="C19" s="10"/>
      <c r="D19" s="5" t="s">
        <v>28</v>
      </c>
      <c r="E19" s="5"/>
      <c r="F19" s="6">
        <v>779</v>
      </c>
      <c r="G19" s="12">
        <v>0.0011955</v>
      </c>
    </row>
    <row r="20" spans="2:7" ht="9">
      <c r="B20" s="10"/>
      <c r="C20" s="10"/>
      <c r="D20" s="5" t="s">
        <v>29</v>
      </c>
      <c r="E20" s="5"/>
      <c r="F20" s="6">
        <v>545</v>
      </c>
      <c r="G20" s="12">
        <v>0.0008364</v>
      </c>
    </row>
    <row r="21" spans="2:7" ht="9">
      <c r="B21" s="10"/>
      <c r="C21" s="10"/>
      <c r="D21" s="5" t="s">
        <v>30</v>
      </c>
      <c r="E21" s="5"/>
      <c r="F21" s="6">
        <v>314</v>
      </c>
      <c r="G21" s="12">
        <v>0.0004819</v>
      </c>
    </row>
    <row r="22" spans="2:7" ht="9">
      <c r="B22" s="10"/>
      <c r="C22" s="10"/>
      <c r="D22" s="5" t="s">
        <v>31</v>
      </c>
      <c r="E22" s="5"/>
      <c r="F22" s="6">
        <v>191</v>
      </c>
      <c r="G22" s="12">
        <v>0.00029309999999999997</v>
      </c>
    </row>
    <row r="23" spans="2:7" ht="9">
      <c r="B23" s="10"/>
      <c r="C23" s="10"/>
      <c r="D23" s="5" t="s">
        <v>32</v>
      </c>
      <c r="E23" s="5"/>
      <c r="F23" s="6">
        <v>191</v>
      </c>
      <c r="G23" s="12">
        <v>0.00030000000000000003</v>
      </c>
    </row>
    <row r="24" spans="2:7" ht="9">
      <c r="B24" s="10"/>
      <c r="C24" s="10"/>
      <c r="D24" s="5" t="s">
        <v>33</v>
      </c>
      <c r="E24" s="5"/>
      <c r="F24" s="6">
        <v>191</v>
      </c>
      <c r="G24" s="12">
        <v>0.00030000000000000003</v>
      </c>
    </row>
    <row r="25" spans="2:7" ht="9">
      <c r="B25" s="10"/>
      <c r="C25" s="10"/>
      <c r="D25" s="5" t="s">
        <v>34</v>
      </c>
      <c r="E25" s="5"/>
      <c r="F25" s="6">
        <v>191</v>
      </c>
      <c r="G25" s="12">
        <v>0.00030000000000000003</v>
      </c>
    </row>
    <row r="26" spans="2:7" ht="9">
      <c r="B26" s="10"/>
      <c r="C26" s="10"/>
      <c r="D26" s="5" t="s">
        <v>35</v>
      </c>
      <c r="E26" s="5"/>
      <c r="F26" s="6">
        <v>191</v>
      </c>
      <c r="G26" s="12">
        <v>0.00030000000000000003</v>
      </c>
    </row>
    <row r="27" spans="2:7" ht="9">
      <c r="B27" s="10"/>
      <c r="C27" s="10"/>
      <c r="D27" s="5" t="s">
        <v>36</v>
      </c>
      <c r="E27" s="5"/>
      <c r="F27" s="6">
        <v>191</v>
      </c>
      <c r="G27" s="12">
        <v>0.00030000000000000003</v>
      </c>
    </row>
    <row r="28" spans="2:7" ht="9">
      <c r="B28" s="10" t="s">
        <v>37</v>
      </c>
      <c r="C28" s="10"/>
      <c r="D28" s="5" t="s">
        <v>38</v>
      </c>
      <c r="E28" s="5"/>
      <c r="F28" s="11">
        <v>651581</v>
      </c>
      <c r="G28" s="11"/>
    </row>
    <row r="29" spans="2:7" ht="9">
      <c r="B29" s="10"/>
      <c r="C29" s="10"/>
      <c r="D29" s="5" t="s">
        <v>39</v>
      </c>
      <c r="E29" s="5"/>
      <c r="F29" s="6" t="s">
        <v>40</v>
      </c>
      <c r="G29" s="6"/>
    </row>
    <row r="30" spans="2:7" ht="9">
      <c r="B30" s="10"/>
      <c r="C30" s="10"/>
      <c r="D30" s="5" t="s">
        <v>41</v>
      </c>
      <c r="E30" s="5"/>
      <c r="F30" s="6" t="s">
        <v>42</v>
      </c>
      <c r="G30" s="6"/>
    </row>
    <row r="31" spans="2:7" ht="9">
      <c r="B31" s="13" t="s">
        <v>43</v>
      </c>
      <c r="C31" s="13"/>
      <c r="D31" s="13"/>
      <c r="E31" s="13"/>
      <c r="F31" s="14" t="s">
        <v>44</v>
      </c>
      <c r="G31" s="14"/>
    </row>
    <row r="32" spans="2:7" ht="9">
      <c r="B32" s="13"/>
      <c r="C32" s="13"/>
      <c r="D32" s="13"/>
      <c r="E32" s="13"/>
      <c r="F32" s="14"/>
      <c r="G32" s="14"/>
    </row>
    <row r="33" spans="2:7" ht="9">
      <c r="B33" s="15" t="s">
        <v>45</v>
      </c>
      <c r="C33" s="15"/>
      <c r="D33" s="15"/>
      <c r="E33" s="15"/>
      <c r="F33" s="6" t="s">
        <v>46</v>
      </c>
      <c r="G33" s="6"/>
    </row>
    <row r="34" spans="2:7" ht="9">
      <c r="B34" s="16" t="s">
        <v>47</v>
      </c>
      <c r="C34" s="16"/>
      <c r="D34" s="16"/>
      <c r="E34" s="16"/>
      <c r="F34" s="16"/>
      <c r="G34" s="16"/>
    </row>
    <row r="35" spans="2:7" ht="9">
      <c r="B35" s="5" t="s">
        <v>48</v>
      </c>
      <c r="C35" s="5"/>
      <c r="D35" s="5"/>
      <c r="E35" s="5"/>
      <c r="F35" s="5"/>
      <c r="G35" s="5"/>
    </row>
    <row r="36" spans="2:7" ht="9">
      <c r="B36" s="6" t="s">
        <v>49</v>
      </c>
      <c r="C36" s="6"/>
      <c r="D36" s="6" t="s">
        <v>50</v>
      </c>
      <c r="E36" s="6"/>
      <c r="F36" s="5" t="s">
        <v>51</v>
      </c>
      <c r="G36" s="5" t="s">
        <v>52</v>
      </c>
    </row>
    <row r="37" spans="2:7" ht="9">
      <c r="B37" s="5" t="s">
        <v>53</v>
      </c>
      <c r="C37" s="5"/>
      <c r="D37" s="5" t="s">
        <v>54</v>
      </c>
      <c r="E37" s="5"/>
      <c r="F37" s="6" t="s">
        <v>55</v>
      </c>
      <c r="G37" s="6" t="s">
        <v>55</v>
      </c>
    </row>
    <row r="38" spans="2:7" ht="9">
      <c r="B38" s="5" t="s">
        <v>56</v>
      </c>
      <c r="C38" s="5"/>
      <c r="D38" s="5" t="s">
        <v>54</v>
      </c>
      <c r="E38" s="5"/>
      <c r="F38" s="6" t="s">
        <v>55</v>
      </c>
      <c r="G38" s="6" t="s">
        <v>55</v>
      </c>
    </row>
    <row r="39" spans="2:7" ht="9">
      <c r="B39" s="5" t="s">
        <v>57</v>
      </c>
      <c r="C39" s="5"/>
      <c r="D39" s="5" t="s">
        <v>54</v>
      </c>
      <c r="E39" s="5"/>
      <c r="F39" s="6" t="s">
        <v>55</v>
      </c>
      <c r="G39" s="6" t="s">
        <v>55</v>
      </c>
    </row>
    <row r="40" spans="2:7" ht="9">
      <c r="B40" s="5" t="s">
        <v>58</v>
      </c>
      <c r="C40" s="5"/>
      <c r="D40" s="5" t="s">
        <v>59</v>
      </c>
      <c r="E40" s="5"/>
      <c r="F40" s="6">
        <v>545</v>
      </c>
      <c r="G40" s="6" t="s">
        <v>55</v>
      </c>
    </row>
    <row r="41" spans="2:7" ht="9">
      <c r="B41" s="5" t="s">
        <v>60</v>
      </c>
      <c r="C41" s="5"/>
      <c r="D41" s="5"/>
      <c r="E41" s="5"/>
      <c r="F41" s="5"/>
      <c r="G41" s="5"/>
    </row>
    <row r="42" spans="2:7" ht="9">
      <c r="B42" s="5" t="s">
        <v>61</v>
      </c>
      <c r="C42" s="5"/>
      <c r="D42" s="5" t="s">
        <v>62</v>
      </c>
      <c r="E42" s="5"/>
      <c r="F42" s="6" t="s">
        <v>55</v>
      </c>
      <c r="G42" s="6" t="s">
        <v>55</v>
      </c>
    </row>
    <row r="43" spans="2:7" ht="9">
      <c r="B43" s="5" t="s">
        <v>63</v>
      </c>
      <c r="C43" s="5"/>
      <c r="D43" s="5" t="s">
        <v>62</v>
      </c>
      <c r="E43" s="5"/>
      <c r="F43" s="6" t="s">
        <v>55</v>
      </c>
      <c r="G43" s="6" t="s">
        <v>55</v>
      </c>
    </row>
    <row r="44" spans="2:7" ht="9">
      <c r="B44" s="5" t="s">
        <v>64</v>
      </c>
      <c r="C44" s="5"/>
      <c r="D44" s="5" t="s">
        <v>62</v>
      </c>
      <c r="E44" s="5"/>
      <c r="F44" s="6" t="s">
        <v>55</v>
      </c>
      <c r="G44" s="6" t="s">
        <v>55</v>
      </c>
    </row>
    <row r="45" spans="2:7" ht="9">
      <c r="B45" s="16" t="s">
        <v>65</v>
      </c>
      <c r="C45" s="16"/>
      <c r="D45" s="16"/>
      <c r="E45" s="16"/>
      <c r="F45" s="16"/>
      <c r="G45" s="16"/>
    </row>
    <row r="46" spans="2:7" ht="9">
      <c r="B46" s="5" t="s">
        <v>66</v>
      </c>
      <c r="C46" s="5"/>
      <c r="D46" s="5"/>
      <c r="E46" s="5"/>
      <c r="F46" s="5"/>
      <c r="G46" s="5"/>
    </row>
    <row r="47" spans="2:7" ht="9">
      <c r="B47" s="5" t="s">
        <v>67</v>
      </c>
      <c r="C47" s="5"/>
      <c r="D47" s="5"/>
      <c r="E47" s="5"/>
      <c r="F47" s="5"/>
      <c r="G47" s="5"/>
    </row>
    <row r="48" spans="2:7" ht="9">
      <c r="B48" s="5" t="s">
        <v>68</v>
      </c>
      <c r="C48" s="5"/>
      <c r="D48" s="5"/>
      <c r="E48" s="5"/>
      <c r="F48" s="5"/>
      <c r="G48" s="5"/>
    </row>
    <row r="49" spans="2:7" ht="9">
      <c r="B49" s="5" t="s">
        <v>69</v>
      </c>
      <c r="C49" s="5"/>
      <c r="D49" s="5"/>
      <c r="E49" s="5"/>
      <c r="F49" s="11">
        <v>589130000</v>
      </c>
      <c r="G49" s="11"/>
    </row>
    <row r="50" spans="2:7" ht="9">
      <c r="B50" s="5" t="s">
        <v>70</v>
      </c>
      <c r="C50" s="5"/>
      <c r="D50" s="5"/>
      <c r="E50" s="5"/>
      <c r="F50" s="11">
        <v>608700000</v>
      </c>
      <c r="G50" s="11"/>
    </row>
    <row r="51" spans="2:7" ht="9">
      <c r="B51" s="5" t="s">
        <v>71</v>
      </c>
      <c r="C51" s="5"/>
      <c r="D51" s="5"/>
      <c r="E51" s="5"/>
      <c r="F51" s="11">
        <f>SUM(F49-F50)</f>
        <v>-19570000</v>
      </c>
      <c r="G51" s="11"/>
    </row>
    <row r="52" spans="2:7" ht="9">
      <c r="B52" s="5" t="s">
        <v>72</v>
      </c>
      <c r="C52" s="5"/>
      <c r="D52" s="5"/>
      <c r="E52" s="5"/>
      <c r="F52" s="11">
        <v>554354000</v>
      </c>
      <c r="G52" s="11"/>
    </row>
    <row r="53" spans="2:7" ht="9">
      <c r="B53" s="5" t="s">
        <v>73</v>
      </c>
      <c r="C53" s="5"/>
      <c r="D53" s="5"/>
      <c r="E53" s="5"/>
      <c r="F53" s="11">
        <v>549287000</v>
      </c>
      <c r="G53" s="11"/>
    </row>
    <row r="54" spans="2:7" ht="9">
      <c r="B54" s="5" t="s">
        <v>74</v>
      </c>
      <c r="C54" s="5"/>
      <c r="D54" s="5"/>
      <c r="E54" s="5"/>
      <c r="F54" s="11">
        <v>5067000</v>
      </c>
      <c r="G54" s="11"/>
    </row>
    <row r="55" spans="2:7" ht="9">
      <c r="B55" s="5" t="s">
        <v>75</v>
      </c>
      <c r="C55" s="5"/>
      <c r="D55" s="5"/>
      <c r="E55" s="5"/>
      <c r="F55" s="12">
        <v>0.9721000000000001</v>
      </c>
      <c r="G55" s="12"/>
    </row>
    <row r="56" spans="2:7" ht="9">
      <c r="B56" s="5" t="s">
        <v>76</v>
      </c>
      <c r="C56" s="5"/>
      <c r="D56" s="5"/>
      <c r="E56" s="5"/>
      <c r="F56" s="6" t="s">
        <v>55</v>
      </c>
      <c r="G56" s="6"/>
    </row>
    <row r="57" spans="2:7" ht="9">
      <c r="B57" s="5" t="s">
        <v>77</v>
      </c>
      <c r="C57" s="5"/>
      <c r="D57" s="5"/>
      <c r="E57" s="5"/>
      <c r="F57" s="12">
        <v>0.32</v>
      </c>
      <c r="G57" s="12"/>
    </row>
    <row r="58" spans="2:7" ht="9">
      <c r="B58" s="5" t="s">
        <v>78</v>
      </c>
      <c r="C58" s="5"/>
      <c r="D58" s="5"/>
      <c r="E58" s="5"/>
      <c r="F58" s="6" t="s">
        <v>55</v>
      </c>
      <c r="G58" s="6"/>
    </row>
    <row r="59" spans="2:7" ht="9">
      <c r="B59" s="5" t="s">
        <v>79</v>
      </c>
      <c r="C59" s="5"/>
      <c r="D59" s="5"/>
      <c r="E59" s="5"/>
      <c r="F59" s="6" t="s">
        <v>55</v>
      </c>
      <c r="G59" s="6"/>
    </row>
    <row r="60" spans="2:7" ht="9">
      <c r="B60" s="5" t="s">
        <v>80</v>
      </c>
      <c r="C60" s="5"/>
      <c r="D60" s="5"/>
      <c r="E60" s="5"/>
      <c r="F60" s="6" t="s">
        <v>55</v>
      </c>
      <c r="G60" s="6"/>
    </row>
    <row r="61" spans="2:7" ht="9">
      <c r="B61" s="5" t="s">
        <v>81</v>
      </c>
      <c r="C61" s="5"/>
      <c r="D61" s="5"/>
      <c r="E61" s="5"/>
      <c r="F61" s="12">
        <v>0.3518</v>
      </c>
      <c r="G61" s="12"/>
    </row>
    <row r="62" spans="2:7" ht="9">
      <c r="B62" s="5" t="s">
        <v>82</v>
      </c>
      <c r="C62" s="5"/>
      <c r="D62" s="5"/>
      <c r="E62" s="5"/>
      <c r="F62" s="12">
        <v>0.0178</v>
      </c>
      <c r="G62" s="12"/>
    </row>
    <row r="63" spans="2:7" ht="9">
      <c r="B63" s="5" t="s">
        <v>83</v>
      </c>
      <c r="C63" s="5"/>
      <c r="D63" s="5"/>
      <c r="E63" s="5"/>
      <c r="F63" s="12">
        <v>0.5633</v>
      </c>
      <c r="G63" s="12"/>
    </row>
    <row r="64" spans="2:7" ht="9">
      <c r="B64" s="5" t="s">
        <v>84</v>
      </c>
      <c r="C64" s="5"/>
      <c r="D64" s="5"/>
      <c r="E64" s="5"/>
      <c r="F64" s="11">
        <v>-56295000</v>
      </c>
      <c r="G64" s="11"/>
    </row>
    <row r="65" spans="2:7" ht="9">
      <c r="B65" s="5" t="s">
        <v>85</v>
      </c>
      <c r="C65" s="5" t="s">
        <v>86</v>
      </c>
      <c r="D65" s="5"/>
      <c r="E65" s="5"/>
      <c r="F65" s="17">
        <v>1000</v>
      </c>
      <c r="G65" s="17"/>
    </row>
    <row r="66" spans="2:7" ht="9">
      <c r="B66" s="5"/>
      <c r="C66" s="5" t="s">
        <v>87</v>
      </c>
      <c r="D66" s="5"/>
      <c r="E66" s="5"/>
      <c r="F66" s="17">
        <v>400</v>
      </c>
      <c r="G66" s="17"/>
    </row>
    <row r="67" spans="2:7" ht="9">
      <c r="B67" s="10" t="s">
        <v>88</v>
      </c>
      <c r="C67" s="10"/>
      <c r="D67" s="8" t="s">
        <v>89</v>
      </c>
      <c r="E67" s="8"/>
      <c r="F67" s="8"/>
      <c r="G67" s="8"/>
    </row>
    <row r="68" spans="2:7" ht="9">
      <c r="B68" s="10"/>
      <c r="C68" s="10"/>
      <c r="D68" s="8"/>
      <c r="E68" s="8"/>
      <c r="F68" s="8"/>
      <c r="G68" s="8"/>
    </row>
    <row r="69" spans="2:7" ht="9">
      <c r="B69" s="10"/>
      <c r="C69" s="10"/>
      <c r="D69" s="8" t="s">
        <v>90</v>
      </c>
      <c r="E69" s="8"/>
      <c r="F69" s="8"/>
      <c r="G69" s="8"/>
    </row>
    <row r="70" spans="2:7" ht="9">
      <c r="B70" s="10"/>
      <c r="C70" s="10"/>
      <c r="D70" s="8"/>
      <c r="E70" s="8"/>
      <c r="F70" s="8"/>
      <c r="G70" s="8"/>
    </row>
    <row r="71" spans="2:7" ht="9">
      <c r="B71" s="5" t="s">
        <v>91</v>
      </c>
      <c r="C71" s="5"/>
      <c r="D71" s="5"/>
      <c r="E71" s="5"/>
      <c r="F71" s="5"/>
      <c r="G71" s="5"/>
    </row>
    <row r="72" spans="2:7" ht="18.75">
      <c r="B72" s="13" t="s">
        <v>92</v>
      </c>
      <c r="C72" s="13"/>
      <c r="D72" s="13"/>
      <c r="E72" s="13"/>
      <c r="F72" s="13"/>
      <c r="G72" s="13"/>
    </row>
    <row r="73" spans="2:7" ht="9">
      <c r="B73" s="5" t="s">
        <v>93</v>
      </c>
      <c r="C73" s="5"/>
      <c r="D73" s="5"/>
      <c r="E73" s="18">
        <v>1322375</v>
      </c>
      <c r="F73" s="18"/>
      <c r="G73" s="6" t="s">
        <v>94</v>
      </c>
    </row>
    <row r="74" spans="2:7" ht="9">
      <c r="B74" s="5" t="s">
        <v>95</v>
      </c>
      <c r="C74" s="5"/>
      <c r="D74" s="5"/>
      <c r="E74" s="18">
        <v>622391</v>
      </c>
      <c r="F74" s="18"/>
      <c r="G74" s="6" t="s">
        <v>94</v>
      </c>
    </row>
    <row r="75" spans="2:7" ht="9">
      <c r="B75" s="3" t="s">
        <v>96</v>
      </c>
      <c r="C75" s="3"/>
      <c r="D75" s="3"/>
      <c r="E75" s="3"/>
      <c r="F75" s="3"/>
      <c r="G75" s="3"/>
    </row>
    <row r="76" spans="2:7" ht="9">
      <c r="B76" s="5" t="s">
        <v>97</v>
      </c>
      <c r="C76" s="5"/>
      <c r="D76" s="5"/>
      <c r="E76" s="5"/>
      <c r="F76" s="5"/>
      <c r="G76" s="5"/>
    </row>
    <row r="77" spans="2:7" ht="9">
      <c r="B77" s="19" t="s">
        <v>98</v>
      </c>
      <c r="C77" s="19"/>
      <c r="D77" s="19"/>
      <c r="E77" s="19"/>
      <c r="F77" s="19"/>
      <c r="G77" s="19"/>
    </row>
  </sheetData>
  <mergeCells count="112">
    <mergeCell ref="A1:G1"/>
    <mergeCell ref="A2:G2"/>
    <mergeCell ref="A3:G3"/>
    <mergeCell ref="A4:G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B17:C27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C30"/>
    <mergeCell ref="D28:E28"/>
    <mergeCell ref="F28:G28"/>
    <mergeCell ref="D29:E29"/>
    <mergeCell ref="F29:G29"/>
    <mergeCell ref="D30:E30"/>
    <mergeCell ref="F30:G30"/>
    <mergeCell ref="B31:E32"/>
    <mergeCell ref="F31:G32"/>
    <mergeCell ref="B33:E33"/>
    <mergeCell ref="F33:G33"/>
    <mergeCell ref="B34:G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G45"/>
    <mergeCell ref="B46:G46"/>
    <mergeCell ref="B47:G47"/>
    <mergeCell ref="B48:G48"/>
    <mergeCell ref="B49:E49"/>
    <mergeCell ref="F49:G49"/>
    <mergeCell ref="B50:E50"/>
    <mergeCell ref="F50:G50"/>
    <mergeCell ref="B51:E51"/>
    <mergeCell ref="F51:G51"/>
    <mergeCell ref="B52:E52"/>
    <mergeCell ref="F52:G52"/>
    <mergeCell ref="B53:E53"/>
    <mergeCell ref="F53:G53"/>
    <mergeCell ref="B54:E54"/>
    <mergeCell ref="F54:G54"/>
    <mergeCell ref="B55:E55"/>
    <mergeCell ref="F55:G55"/>
    <mergeCell ref="B56:E56"/>
    <mergeCell ref="F56:G56"/>
    <mergeCell ref="B57:E57"/>
    <mergeCell ref="F57:G57"/>
    <mergeCell ref="B58:E58"/>
    <mergeCell ref="F58:G58"/>
    <mergeCell ref="B59:E59"/>
    <mergeCell ref="F59:G59"/>
    <mergeCell ref="B60:E60"/>
    <mergeCell ref="F60:G60"/>
    <mergeCell ref="B61:E61"/>
    <mergeCell ref="F61:G61"/>
    <mergeCell ref="B62:E62"/>
    <mergeCell ref="F62:G62"/>
    <mergeCell ref="B63:E63"/>
    <mergeCell ref="F63:G63"/>
    <mergeCell ref="B64:E64"/>
    <mergeCell ref="F64:G64"/>
    <mergeCell ref="C65:E65"/>
    <mergeCell ref="F65:G65"/>
    <mergeCell ref="C66:E66"/>
    <mergeCell ref="F66:G66"/>
    <mergeCell ref="B67:C70"/>
    <mergeCell ref="D67:G68"/>
    <mergeCell ref="D69:G70"/>
    <mergeCell ref="B71:G71"/>
    <mergeCell ref="B72:G72"/>
    <mergeCell ref="B73:D73"/>
    <mergeCell ref="E73:F73"/>
    <mergeCell ref="B74:D74"/>
    <mergeCell ref="E74:F74"/>
    <mergeCell ref="B75:G75"/>
    <mergeCell ref="B76:G76"/>
    <mergeCell ref="B77:G77"/>
  </mergeCells>
  <hyperlinks>
    <hyperlink ref="C11" r:id="rId1" display="www.autoprev.co.yu"/>
    <hyperlink ref="C12" r:id="rId2" display="aprevoz@eunet"/>
  </hyperlinks>
  <printOptions/>
  <pageMargins left="0.7875" right="0.7875" top="0.31527777777777777" bottom="0.3159722222222222" header="0.5118055555555556" footer="0.07847222222222222"/>
  <pageSetup firstPageNumber="1" useFirstPageNumber="1" horizontalDpi="300" verticalDpi="300" orientation="portrait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Radica Milosevic</cp:lastModifiedBy>
  <cp:lastPrinted>2008-08-12T06:14:08Z</cp:lastPrinted>
  <dcterms:created xsi:type="dcterms:W3CDTF">2008-08-07T06:50:24Z</dcterms:created>
  <dcterms:modified xsi:type="dcterms:W3CDTF">2008-08-12T06:14:13Z</dcterms:modified>
  <cp:category/>
  <cp:version/>
  <cp:contentType/>
  <cp:contentStatus/>
  <cp:revision>14</cp:revision>
</cp:coreProperties>
</file>